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definedNames>
    <definedName name="Accessmanagement">Sheet3!$B$2:$B$13</definedName>
    <definedName name="AdvancedtechnologyandITS">Sheet3!$C$2:$C$5</definedName>
    <definedName name="Alignment">Sheet3!$D$2:$D$5</definedName>
    <definedName name="Animalrelated">Sheet3!$A$25</definedName>
    <definedName name="func_class">Sheet2!$A$70:$A$84</definedName>
    <definedName name="FundingCategory">Sheet2!$A$107:$A$115</definedName>
    <definedName name="HsipFundingCategory">Sheet2!$A$106:$A$115</definedName>
    <definedName name="IC">Sheet3!$A$2:$A$21</definedName>
    <definedName name="IMP_CAT">Sheet2!$A$2:$A$22</definedName>
    <definedName name="Interchangedesign">Sheet3!$E$2:$E$9</definedName>
    <definedName name="Intersectiongeometry">Sheet3!$F$2:$F$31</definedName>
    <definedName name="Intersectiontrafficcontrol">Sheet3!$B$25:$B$79</definedName>
    <definedName name="Lighting">Sheet3!$C$25:$C$31</definedName>
    <definedName name="Miscellaneous">Sheet3!$C$82</definedName>
    <definedName name="Noninfrastructure">Sheet3!$A$86:$A$93</definedName>
    <definedName name="OP_TYPE">Sheet2!$A$103:$A$104</definedName>
    <definedName name="Ownership">Sheet2!$A$87:$A$100</definedName>
    <definedName name="Ownership1">Sheet2!$A$87:$A$101</definedName>
    <definedName name="Parking">Sheet3!$C$36:$C$40</definedName>
    <definedName name="Pedestriansandbicyclists">Sheet3!$C$44:$C$61</definedName>
    <definedName name="Railroadgradecrossings">Sheet3!$C$65:$C$73</definedName>
    <definedName name="Roadside">Sheet3!$D$8:$D$20</definedName>
    <definedName name="Roadway">Sheet3!$D$25:$D$38</definedName>
    <definedName name="Roadwaydelineation">Sheet3!$D$44:$D$49</definedName>
    <definedName name="Roadwaysignsandtrafficcontrol">Sheet3!$D$54:$D$57</definedName>
    <definedName name="Shouldertreatments">Sheet3!$B$86:$B$89</definedName>
    <definedName name="SHSP_EMP_AREA">Sheet2!$A$58:$A$67</definedName>
    <definedName name="Speedmanagement">Sheet3!$D$72:$D$76</definedName>
    <definedName name="subcategory">Sheet2!$A$24:$A$55</definedName>
    <definedName name="WorkZone">Sheet3!$C$86</definedName>
  </definedNames>
  <calcPr calcId="145621"/>
</workbook>
</file>

<file path=xl/sharedStrings.xml><?xml version="1.0" encoding="utf-8"?>
<sst xmlns="http://schemas.openxmlformats.org/spreadsheetml/2006/main" count="846" uniqueCount="415">
  <si>
    <t>Improvement_category</t>
  </si>
  <si>
    <t>Subcategory</t>
  </si>
  <si>
    <t>Center line-Rumble strip or stripe application</t>
  </si>
  <si>
    <t>Conversion to roundabout</t>
  </si>
  <si>
    <t>Geometric improvement (e.g. turn lanes, channelization, sight distance, etc.)</t>
  </si>
  <si>
    <t>In-lane rumble strips - Rumble strip or stripe application</t>
  </si>
  <si>
    <t>Install or upgrade bridge approach barriers and/or transitions</t>
  </si>
  <si>
    <t>Install or upgrade impact attenuator/crash cushion</t>
  </si>
  <si>
    <t>Install water-filled barrier</t>
  </si>
  <si>
    <t>Install work zone barrier terminal (pinned, unpinned or moveable)</t>
  </si>
  <si>
    <t>Lighting</t>
  </si>
  <si>
    <t>Marking or delineation</t>
  </si>
  <si>
    <t>Other - Rumble strip or stripe application</t>
  </si>
  <si>
    <t>Other fixed object removal or relocation</t>
  </si>
  <si>
    <t>Other warning device (please describe)</t>
  </si>
  <si>
    <t>Other warning device (please specify)</t>
  </si>
  <si>
    <t>Pave existing unpaved shoulders</t>
  </si>
  <si>
    <t>Pavement markings and markers</t>
  </si>
  <si>
    <t>Regrade roadside, median, and/or ditches and drainage structures/culvert ends.</t>
  </si>
  <si>
    <t>Retrofit of sign, light pole, or other support with breakaway hardware.</t>
  </si>
  <si>
    <t>Roadway lighting install.</t>
  </si>
  <si>
    <t>Rumble stripes and profiled markings</t>
  </si>
  <si>
    <t>Shoulder/edge line-Rumble strip or stripe application</t>
  </si>
  <si>
    <t>Signal upgrade (timing, hardware, removal, etc.)</t>
  </si>
  <si>
    <t>Signals</t>
  </si>
  <si>
    <t>Signing</t>
  </si>
  <si>
    <t>Signing and/or marking/delineation upgrade</t>
  </si>
  <si>
    <t>Traffic sign install or replacement</t>
  </si>
  <si>
    <t>Treatment at an intersection approach</t>
  </si>
  <si>
    <t>Treatment on a horizontal curve</t>
  </si>
  <si>
    <t>Tree removal</t>
  </si>
  <si>
    <t>Upgrade barrier terminals (only)</t>
  </si>
  <si>
    <t>Upgrade existing roadside or median barrier</t>
  </si>
  <si>
    <t>Widened lanes and/or shoulders (paved or unpaved)</t>
  </si>
  <si>
    <t>Relevant SHSP Emphasis Area</t>
  </si>
  <si>
    <t>Functional Class</t>
  </si>
  <si>
    <t>Ownership</t>
  </si>
  <si>
    <t>Other</t>
  </si>
  <si>
    <t>Rural Principal Arterial - Other</t>
  </si>
  <si>
    <t>Rural Minor Arterial</t>
  </si>
  <si>
    <t>Rural Major Collector</t>
  </si>
  <si>
    <t>Rural Minor Collector</t>
  </si>
  <si>
    <t>Rural Local Road or Street</t>
  </si>
  <si>
    <t>Urban Principal Arterial - Interstate</t>
  </si>
  <si>
    <t>Urban Principal Arterial - Other Freeways and Expressways</t>
  </si>
  <si>
    <t>Urban Principal Arterial - Other</t>
  </si>
  <si>
    <t>Urban Minor Arterial</t>
  </si>
  <si>
    <t>Urban Local Road or Street</t>
  </si>
  <si>
    <t>State Highway Agency</t>
  </si>
  <si>
    <t>County Highway Agency</t>
  </si>
  <si>
    <t>Town or Township Highway Agency</t>
  </si>
  <si>
    <t>City of Municipal Highway Agency</t>
  </si>
  <si>
    <t>State Park, Forest, or Reservation Agency</t>
  </si>
  <si>
    <t>Local Park, Forest or Reservation Agency</t>
  </si>
  <si>
    <t>Other State Agency</t>
  </si>
  <si>
    <t>Other Local Agency</t>
  </si>
  <si>
    <t>Private (Other than Railroad)</t>
  </si>
  <si>
    <t>Railroad</t>
  </si>
  <si>
    <t>State Toll Authority</t>
  </si>
  <si>
    <t>Local Toll Authority</t>
  </si>
  <si>
    <t>Other Public Instrumentality (e.g. Airport, School, University)</t>
  </si>
  <si>
    <t>Indian Tribe Nation</t>
  </si>
  <si>
    <t>Miles</t>
  </si>
  <si>
    <t>Numbers</t>
  </si>
  <si>
    <t>Ownership (Other)</t>
  </si>
  <si>
    <t>Project Name</t>
  </si>
  <si>
    <t>Improvement Category</t>
  </si>
  <si>
    <t>Project Outputs</t>
  </si>
  <si>
    <t>Output Type</t>
  </si>
  <si>
    <t>Funding Category</t>
  </si>
  <si>
    <t>Functional Class (Other)</t>
  </si>
  <si>
    <t>AADT</t>
  </si>
  <si>
    <t>Speed</t>
  </si>
  <si>
    <t>HsipFundingCategory</t>
  </si>
  <si>
    <t>HSIP (Section 148)</t>
  </si>
  <si>
    <t>HRRRP (SAFETEA-LU)</t>
  </si>
  <si>
    <t>HRRR Special Rule</t>
  </si>
  <si>
    <t>Penalty Transfer - Section 154</t>
  </si>
  <si>
    <t>Penalty Transfer – Section 164</t>
  </si>
  <si>
    <t>Incentive Grants -  Section 163</t>
  </si>
  <si>
    <t>Incentive Grants (Section 406)</t>
  </si>
  <si>
    <t>Other Federal-aid Funds (i.e. STP, NHPP)</t>
  </si>
  <si>
    <t>State and Local Funds</t>
  </si>
  <si>
    <t>Access management</t>
  </si>
  <si>
    <t>Advanced technology and ITS</t>
  </si>
  <si>
    <t>Alignment</t>
  </si>
  <si>
    <t>Animal-related</t>
  </si>
  <si>
    <t>Interchange design</t>
  </si>
  <si>
    <t>Intersection geometry</t>
  </si>
  <si>
    <t>Intersection traffic control</t>
  </si>
  <si>
    <t>Miscellaneous</t>
  </si>
  <si>
    <t xml:space="preserve">Non-infrastructure </t>
  </si>
  <si>
    <t>Parking</t>
  </si>
  <si>
    <t>Pedestrians and bicyclists</t>
  </si>
  <si>
    <t>Railroad grade crossings</t>
  </si>
  <si>
    <t>Roadside</t>
  </si>
  <si>
    <t>Roadway</t>
  </si>
  <si>
    <t>Roadway delineation</t>
  </si>
  <si>
    <t>Roadway signs and traffic control</t>
  </si>
  <si>
    <t>Shoulder treatments</t>
  </si>
  <si>
    <t>Speed management</t>
  </si>
  <si>
    <t>Work Zone</t>
  </si>
  <si>
    <t>Improvement Type</t>
  </si>
  <si>
    <t>Accessmanagement</t>
  </si>
  <si>
    <t>Access management - other</t>
  </si>
  <si>
    <t>Change in access - close or restrict existing access</t>
  </si>
  <si>
    <t>Change in access - miscellaneous/unspecified</t>
  </si>
  <si>
    <t>Grassed median - extend existing</t>
  </si>
  <si>
    <t>Median crossover - close crossover</t>
  </si>
  <si>
    <t>Median crossover - directional crossover</t>
  </si>
  <si>
    <t>Median crossover - relocate existing</t>
  </si>
  <si>
    <t>Median crossover - unspecified</t>
  </si>
  <si>
    <t>Raised island - install new</t>
  </si>
  <si>
    <t>Raised island - modify existing</t>
  </si>
  <si>
    <t>Raised island - remove existing</t>
  </si>
  <si>
    <t>Raised island - unspecified</t>
  </si>
  <si>
    <t>AdvancedtechnologyandITS</t>
  </si>
  <si>
    <t>Advanced technology and ITS - other</t>
  </si>
  <si>
    <t>Congestion detection / traffic monitoring system</t>
  </si>
  <si>
    <t>Dynamic message signs</t>
  </si>
  <si>
    <t>Over height vehicle detection</t>
  </si>
  <si>
    <t>Alignment - other</t>
  </si>
  <si>
    <t>Horizontal curve realignment</t>
  </si>
  <si>
    <t>Horizontal and vertical alignment</t>
  </si>
  <si>
    <t>Vertical alignment or elevation change</t>
  </si>
  <si>
    <t>Interchangedesign</t>
  </si>
  <si>
    <t>Acceleration / deceleration / merge lane</t>
  </si>
  <si>
    <t>Convert at-grade intersection to interchange</t>
  </si>
  <si>
    <t>Extend existing lane on ramp</t>
  </si>
  <si>
    <t>Improve intersection radius at ramp terminus</t>
  </si>
  <si>
    <t>Installation of new lane on ramp</t>
  </si>
  <si>
    <t>Interchange design - other</t>
  </si>
  <si>
    <t>Ramp closure</t>
  </si>
  <si>
    <t>Ramp metering</t>
  </si>
  <si>
    <t>Auxiliary lanes - add acceleration lane</t>
  </si>
  <si>
    <t>Auxiliary lanes - add auxiliary through lane</t>
  </si>
  <si>
    <t>Auxiliary lanes - add left-turn lane</t>
  </si>
  <si>
    <t>Auxiliary lanes - add right-turn lane</t>
  </si>
  <si>
    <t>Auxiliary lanes - add right-turn lane (free-flow)</t>
  </si>
  <si>
    <t>Auxiliary lanes - add slip lane</t>
  </si>
  <si>
    <t>Auxiliary lanes - add two-way left-turn lane</t>
  </si>
  <si>
    <t>Auxiliary lanes - extend acceleration/deceleration lane</t>
  </si>
  <si>
    <t>Auxiliary lanes - extend existing left-turn lane</t>
  </si>
  <si>
    <t>Auxiliary lanes - extend existing right-turn lane</t>
  </si>
  <si>
    <t>Auxiliary lanes - miscellaneous/other/unspecified</t>
  </si>
  <si>
    <t>Auxiliary lanes - modify acceleration lane</t>
  </si>
  <si>
    <t>Auxiliary lanes - modify auxiliary through lane</t>
  </si>
  <si>
    <t>Auxiliary lanes - modify free-flow turn  lane</t>
  </si>
  <si>
    <t>Auxiliary lanes - modify left-turn lane offset</t>
  </si>
  <si>
    <t>Auxiliary lanes - modify right-turn lane offset</t>
  </si>
  <si>
    <t>Auxiliary lanes - modify turn lane storage</t>
  </si>
  <si>
    <t>Auxiliary lanes - modify turn lane taper</t>
  </si>
  <si>
    <t>Auxiliary lanes - modify two-way left-turn lane</t>
  </si>
  <si>
    <t>Intersection geometrics - miscellaneous/other/unspecified</t>
  </si>
  <si>
    <t>Intersection geometrics - modify intersection corner radius</t>
  </si>
  <si>
    <t>Intersection geometrics - modify skew angle</t>
  </si>
  <si>
    <t>Intersection geometrics - realignment to align offset cross streets</t>
  </si>
  <si>
    <t>Intersection geometrics - realignment to increase cross street offset</t>
  </si>
  <si>
    <t>Intersection geometrics - re-assign existing lane use</t>
  </si>
  <si>
    <t>Intersection geometry - other</t>
  </si>
  <si>
    <t>Splitter island - install on one or more approaches</t>
  </si>
  <si>
    <t>Splitter island - remove from one or more approaches</t>
  </si>
  <si>
    <t>Splitter island - unspecified</t>
  </si>
  <si>
    <t>Through lanes - add additional through lane</t>
  </si>
  <si>
    <t>Intersection flashers - add "when flashing" warning sign-mounted</t>
  </si>
  <si>
    <t>Intersection flashers - add advance emergency vehicle warning sign-mounted</t>
  </si>
  <si>
    <t>Intersection flashers - add advance heavy vehicle warning sign-mounted</t>
  </si>
  <si>
    <t>Intersection flashers - add advance intersection warning sign-mounted</t>
  </si>
  <si>
    <t>Intersection flashers - add miscellaneous/other/unspecified</t>
  </si>
  <si>
    <t>Intersection flashers - add overhead (actuated)</t>
  </si>
  <si>
    <t>Intersection flashers - add overhead (continuous)</t>
  </si>
  <si>
    <t>Intersection flashers - add stop sign-mounted</t>
  </si>
  <si>
    <t>Intersection flashers - modify existing</t>
  </si>
  <si>
    <t>Intersection flashers - remove existing</t>
  </si>
  <si>
    <t>Intersection signing - add basic advance warning</t>
  </si>
  <si>
    <t>Intersection signing - add enhanced advance warning (double-up and/or oversize)</t>
  </si>
  <si>
    <t>Intersection signing - add enhanced regulatory sign (double-up and/or oversize)</t>
  </si>
  <si>
    <t>Intersection signing - miscellaneous/other/unspecified</t>
  </si>
  <si>
    <t>Intersection signing - relocate existing regulatory sign</t>
  </si>
  <si>
    <t>Intersection traffic control - other</t>
  </si>
  <si>
    <t>Modify control - all-way stop to roundabout</t>
  </si>
  <si>
    <t>Modify control - modifications to roundabout</t>
  </si>
  <si>
    <t>Modify control - no control to roundabout</t>
  </si>
  <si>
    <t>Modify control - no control to two-way stop</t>
  </si>
  <si>
    <t>Modify control - remove right-turn yield</t>
  </si>
  <si>
    <t>Modify control - reverse priority of stop condition</t>
  </si>
  <si>
    <t>Modify control - traffic signal to roundabout</t>
  </si>
  <si>
    <t>Modify control - two-way stop to all-way stop</t>
  </si>
  <si>
    <t>Modify control - two-way stop to roundabout</t>
  </si>
  <si>
    <t>Modify control - two-way yield to two-way stop</t>
  </si>
  <si>
    <t>Pavement Markings - add advance signal ahead</t>
  </si>
  <si>
    <t>Pavement markings - add advance stop ahead</t>
  </si>
  <si>
    <t>Pavement markings - add dashed edge line along mainline</t>
  </si>
  <si>
    <t>Pavement markings - add lane use symbols</t>
  </si>
  <si>
    <t>Pavement markings - add stop line</t>
  </si>
  <si>
    <t>Pavement markings - add yield line</t>
  </si>
  <si>
    <t>Pavement markings - miscellaneous/other/unspecified</t>
  </si>
  <si>
    <t>Pavement markings - refresh existing pavement markings</t>
  </si>
  <si>
    <t>Modify traffic signal - add additional signal heads</t>
  </si>
  <si>
    <t>Modify traffic signal - add backplates</t>
  </si>
  <si>
    <t>Modify traffic signal - add backplates with retroreflective borders</t>
  </si>
  <si>
    <t>Modify traffic signal - add closed loop system</t>
  </si>
  <si>
    <t>Modify traffic signal - add emergency vehicle preemption</t>
  </si>
  <si>
    <t>Modify traffic signal - add flashing yellow arrow</t>
  </si>
  <si>
    <t>Modify traffic signal - add long vehicle detection</t>
  </si>
  <si>
    <t>Modify traffic signal - add railroad preemption</t>
  </si>
  <si>
    <t>Modify traffic signal - add wireless system</t>
  </si>
  <si>
    <t>Modify traffic signal - miscellaneous/other/unspecified</t>
  </si>
  <si>
    <t>Modify traffic signal - modernization/replacement</t>
  </si>
  <si>
    <t>Modify traffic signal - modify signal mounting (spanwire to mast arm)</t>
  </si>
  <si>
    <t>Modify traffic signal - remove existing signal</t>
  </si>
  <si>
    <t>Modify traffic signal - replace existing indications (incandescent-to-LED and/or 8-to-12 inch dia.)</t>
  </si>
  <si>
    <t>Modify traffic signal timing - left-turn phasing (permissive to protected/permissive)</t>
  </si>
  <si>
    <t>Modify traffic signal timing - left-turn phasing (permissive to protected-only)</t>
  </si>
  <si>
    <t>Modify traffic signal timing - adjust clearance interval (yellow change and/or all-red)</t>
  </si>
  <si>
    <t>Modify traffic signal timing - general retiming</t>
  </si>
  <si>
    <t>Modify traffic signal timing - signal coordination</t>
  </si>
  <si>
    <t>Systemic improvements - signal-controlled</t>
  </si>
  <si>
    <t>Systemic improvements - stop-controlled</t>
  </si>
  <si>
    <t>Continuous roadway lighting</t>
  </si>
  <si>
    <t>Intersection lighting</t>
  </si>
  <si>
    <t>Lighting - other</t>
  </si>
  <si>
    <t xml:space="preserve">Site lighting - horizontal curve </t>
  </si>
  <si>
    <t>Site lighting - intersection</t>
  </si>
  <si>
    <t>Site lighting - interchange</t>
  </si>
  <si>
    <t>Site lighting - pedestrian crosswalk</t>
  </si>
  <si>
    <t>Modify parking</t>
  </si>
  <si>
    <t>Parking - other</t>
  </si>
  <si>
    <t>Remove parking</t>
  </si>
  <si>
    <t>Restrict parking</t>
  </si>
  <si>
    <t>Truck parking facilities</t>
  </si>
  <si>
    <t>Crosswalk</t>
  </si>
  <si>
    <t>Install new "smart" crosswalk</t>
  </si>
  <si>
    <t>Install new crosswalk</t>
  </si>
  <si>
    <t>Install sidewalk</t>
  </si>
  <si>
    <t>Medians and pedestrian refuge areas</t>
  </si>
  <si>
    <t>Miscellaneous pedestrians and bicyclists</t>
  </si>
  <si>
    <t>Modify existing crosswalk</t>
  </si>
  <si>
    <t>Pedestrian beacons</t>
  </si>
  <si>
    <t>Pedestrian bridge</t>
  </si>
  <si>
    <t>Pedestrian signal</t>
  </si>
  <si>
    <t>Pedestrian signal - audible device</t>
  </si>
  <si>
    <t>Pedestrian signal - Pedestrian Hybrid Beacon</t>
  </si>
  <si>
    <t>Pedestrian signal - install new at intersection</t>
  </si>
  <si>
    <t>Pedestrian signal - install new at non-intersection location</t>
  </si>
  <si>
    <t>Pedestrian signal - modify existing</t>
  </si>
  <si>
    <t>Pedestrian signal - remove existing</t>
  </si>
  <si>
    <t>Pedestrian warning signs - add/modify flashers</t>
  </si>
  <si>
    <t>Pedestrian warning signs - overhead</t>
  </si>
  <si>
    <t>Grade separation</t>
  </si>
  <si>
    <t>Model enforcement activity</t>
  </si>
  <si>
    <t>Protective devices</t>
  </si>
  <si>
    <t>Railroad grade crossing gates</t>
  </si>
  <si>
    <t>Railroad grade crossing signing</t>
  </si>
  <si>
    <t>Railroad grade crossings - other</t>
  </si>
  <si>
    <t>Surface treatment</t>
  </si>
  <si>
    <t>Upgrade railroad crossing signal</t>
  </si>
  <si>
    <t>Widen crossing for additional lane</t>
  </si>
  <si>
    <t>Barrier end treatments (crash cushions, terminals)</t>
  </si>
  <si>
    <t>Barrier transitions</t>
  </si>
  <si>
    <t>Barrier - cable</t>
  </si>
  <si>
    <t>Barrier - concrete</t>
  </si>
  <si>
    <t>Barrier- metal</t>
  </si>
  <si>
    <t>Barrier - other</t>
  </si>
  <si>
    <t>Barrier - removal</t>
  </si>
  <si>
    <t>Curb or curb and gutter</t>
  </si>
  <si>
    <t>Drainage improvements</t>
  </si>
  <si>
    <t>Fencing</t>
  </si>
  <si>
    <t>Removal of roadside objects (trees, poles, etc.)</t>
  </si>
  <si>
    <t>Roadside grading</t>
  </si>
  <si>
    <t>Roadside - other</t>
  </si>
  <si>
    <t>Install / remove / modify passing zone</t>
  </si>
  <si>
    <t>Pavement surface - high friction surface</t>
  </si>
  <si>
    <t>Pavement surface - miscellaneous</t>
  </si>
  <si>
    <t>Roadway narrowing (road diet, roadway reconfiguration)</t>
  </si>
  <si>
    <t>Roadway - other</t>
  </si>
  <si>
    <t xml:space="preserve">Roadway - restripe to revise separation between opposing lanes and/or shoulder widths </t>
  </si>
  <si>
    <t>Roadway widening - add lane(s) along segment</t>
  </si>
  <si>
    <t xml:space="preserve">Roadway widening - curve </t>
  </si>
  <si>
    <t>Roadway widening - travel lanes</t>
  </si>
  <si>
    <t>Rumble strips - center</t>
  </si>
  <si>
    <t>Rumble strips - edge or shoulder</t>
  </si>
  <si>
    <t>Rumble strips - transverse</t>
  </si>
  <si>
    <t>Rumble strips - unspecified or other</t>
  </si>
  <si>
    <t>Superelevation / cross slope</t>
  </si>
  <si>
    <t>Improve retroreflectivity</t>
  </si>
  <si>
    <t>Longitudinal pavement markings - new</t>
  </si>
  <si>
    <t>Longitudinal pavement markings - remarking</t>
  </si>
  <si>
    <t xml:space="preserve">Delineators post-mounted or on barrier </t>
  </si>
  <si>
    <t>Raised pavement markers</t>
  </si>
  <si>
    <t>Roadway delineation - other</t>
  </si>
  <si>
    <t>Curve-related warning signs and flashers</t>
  </si>
  <si>
    <t>Sign sheeting - upgrade or replacement</t>
  </si>
  <si>
    <t>Roadway signs and traffic control - other</t>
  </si>
  <si>
    <t>Roadway signs (including post) - new or updated</t>
  </si>
  <si>
    <t>Widen shoulder - paved or other</t>
  </si>
  <si>
    <t>Pave existing shoulders</t>
  </si>
  <si>
    <t>Shoulder grading</t>
  </si>
  <si>
    <t>Shoulder treatments - other</t>
  </si>
  <si>
    <t>Modify speed limit</t>
  </si>
  <si>
    <t>Radar speed signs</t>
  </si>
  <si>
    <t>Speed detection system / truck warning</t>
  </si>
  <si>
    <t>Speed management - other</t>
  </si>
  <si>
    <t>Traffic calming feature</t>
  </si>
  <si>
    <t>Miscellaneous 9</t>
  </si>
  <si>
    <t>Non-infrastructure 10</t>
  </si>
  <si>
    <t>WorkZone 20</t>
  </si>
  <si>
    <t>Non-infrastructure</t>
  </si>
  <si>
    <t>Educational efforts</t>
  </si>
  <si>
    <t>Enforcement</t>
  </si>
  <si>
    <t>Data/traffic records</t>
  </si>
  <si>
    <t>Non-infrastructure - other</t>
  </si>
  <si>
    <t>Outreach</t>
  </si>
  <si>
    <t>Road safety audits</t>
  </si>
  <si>
    <t>Training and workforce development</t>
  </si>
  <si>
    <t>Transportation safety planning</t>
  </si>
  <si>
    <t>Rural Principal Arterial - Interstate</t>
  </si>
  <si>
    <t>Rural Principal Arterial - Other Freeways and Expressways</t>
  </si>
  <si>
    <t>Urban Minor Collector</t>
  </si>
  <si>
    <t>Urban Major Collector</t>
  </si>
  <si>
    <t>Lane Departure</t>
  </si>
  <si>
    <t>Roadway Departure</t>
  </si>
  <si>
    <t>Intersections</t>
  </si>
  <si>
    <t>Pedestrians</t>
  </si>
  <si>
    <t>Bicyclists</t>
  </si>
  <si>
    <t>Older Drivers</t>
  </si>
  <si>
    <t>Motorcyclists</t>
  </si>
  <si>
    <t>Work Zones</t>
  </si>
  <si>
    <t>Data</t>
  </si>
  <si>
    <t>HSIP Project Cost($)</t>
  </si>
  <si>
    <t>Relevant SHSP Emphasis Area (Other)</t>
  </si>
  <si>
    <t>Relevant SHSP Strategy</t>
  </si>
  <si>
    <t>Total Project Cost($)</t>
  </si>
  <si>
    <t>DE Rumble Strips Brochure Studies</t>
  </si>
  <si>
    <t>HRRRP Signing Equipment for various sites</t>
  </si>
  <si>
    <t>HRRRP Pavement Markings for various sites</t>
  </si>
  <si>
    <t>US13 @ SR30 Lighting, Site 9</t>
  </si>
  <si>
    <t>Whaley's Corner Road &amp; Trap Pond Road</t>
  </si>
  <si>
    <t>FY13 HEP Studies</t>
  </si>
  <si>
    <t>FY13 Transparency Report</t>
  </si>
  <si>
    <t>FY13 Strategic Highway Safety Studies</t>
  </si>
  <si>
    <t>HEP Signing Equipment for various sites</t>
  </si>
  <si>
    <t>US40 @ Glasgow Ave</t>
  </si>
  <si>
    <t>SR92 @ Shipley</t>
  </si>
  <si>
    <t>SR896 @ OBP</t>
  </si>
  <si>
    <t>US9 @ Race Street</t>
  </si>
  <si>
    <t>FY14 HEP Studies</t>
  </si>
  <si>
    <t>FY14 Strategic Highway Safety Studies</t>
  </si>
  <si>
    <t>DE4 &amp; State</t>
  </si>
  <si>
    <t>HEP Pavement Markings for various sites</t>
  </si>
  <si>
    <t>CDMA Equipment for Maryland Ave</t>
  </si>
  <si>
    <t>92 @ Grubb</t>
  </si>
  <si>
    <t xml:space="preserve">SR4 @ Old Churchman's Road </t>
  </si>
  <si>
    <t>Soil borings for 2011 HEP Projects</t>
  </si>
  <si>
    <t>SR8 @ Kenton Road</t>
  </si>
  <si>
    <t>SR896 @ W Cleveland Ave/Hillside Road</t>
  </si>
  <si>
    <t>SR273 @ Red Mill Road</t>
  </si>
  <si>
    <t>DE Ave @ 11th Street HEP, Site A</t>
  </si>
  <si>
    <t>SR273 @ SR1 Ramps North</t>
  </si>
  <si>
    <t>Old Baltimore Pike @ Trevett Blvd APS</t>
  </si>
  <si>
    <t>US13 @ Bay Road - 2012 HEP Site K</t>
  </si>
  <si>
    <t>I-495 High Tension Cable Barrier Construction</t>
  </si>
  <si>
    <t>SR299 &amp; 13 NB, Odessa</t>
  </si>
  <si>
    <t>Workzone Safety Campaign</t>
  </si>
  <si>
    <t>SR299 @ Gloucester Blvd Signal Mod</t>
  </si>
  <si>
    <t>2008 Site K, SR4 @ Stanton Road</t>
  </si>
  <si>
    <t>SR273 @ Edinburgh Drive</t>
  </si>
  <si>
    <t>Horizontal Curve Study (JMT)</t>
  </si>
  <si>
    <t>Ped Safety Campaign</t>
  </si>
  <si>
    <t>DUI Checkpoints</t>
  </si>
  <si>
    <t>SR24 &amp; SR30 Lighting</t>
  </si>
  <si>
    <t>SR141 @ William Penn HS Entrance (APS)</t>
  </si>
  <si>
    <t>Long Line Pavement Markings</t>
  </si>
  <si>
    <t>Short Line Pavement Markings</t>
  </si>
  <si>
    <t>Lane Drop Design (JMT)</t>
  </si>
  <si>
    <t>Lane Drop Implementation</t>
  </si>
  <si>
    <t>Signalized Intersection Maintenance of Traffic Consultant work</t>
  </si>
  <si>
    <t>Left Exit Design Services</t>
  </si>
  <si>
    <t>US 13 Pedstrian Safety Study</t>
  </si>
  <si>
    <t>CARS Enchancement Tasks</t>
  </si>
  <si>
    <t>SR72 @ Fox Run Circle APS</t>
  </si>
  <si>
    <t>CARS Phase VI</t>
  </si>
  <si>
    <t>2012 Site R - SR15 @ Plymouth Road/Barretts Chapel Road</t>
  </si>
  <si>
    <t>PE for US113 @ SR14 Milford Rail Crossing</t>
  </si>
  <si>
    <t>Work Zone Safety Campaign</t>
  </si>
  <si>
    <t>Pedestrian Safety Campaign</t>
  </si>
  <si>
    <t>SR1 High Tension Cable Barrier Project</t>
  </si>
  <si>
    <t>Segments</t>
  </si>
  <si>
    <t>brochure</t>
  </si>
  <si>
    <t>Various</t>
  </si>
  <si>
    <t>intersection</t>
  </si>
  <si>
    <t>Sites</t>
  </si>
  <si>
    <t>Safety Audit</t>
  </si>
  <si>
    <t>Impaired Driving</t>
  </si>
  <si>
    <t>approaches</t>
  </si>
  <si>
    <t>sites</t>
  </si>
  <si>
    <t>site</t>
  </si>
  <si>
    <t>crossing</t>
  </si>
  <si>
    <t>Highway-Rail Crossings</t>
  </si>
  <si>
    <t>2012 High Risk Rural Road Studies</t>
  </si>
  <si>
    <t>Statewide Rumble Strip Project</t>
  </si>
  <si>
    <t>Philly Pike @ Claymont Steel</t>
  </si>
  <si>
    <t>E Main Street @ Academy Street</t>
  </si>
  <si>
    <t>PE for Market Street in Bridgeville Rail Crossing</t>
  </si>
  <si>
    <t>PE for SR 9 @ Delaware Street in New Castle Rail Crossing</t>
  </si>
  <si>
    <t>Statewide</t>
  </si>
  <si>
    <t>SR 2 Pedestrian Safety Study</t>
  </si>
  <si>
    <t>SR 1 Pedestrian and Bicycle Road Safety Audit</t>
  </si>
  <si>
    <t>curves</t>
  </si>
  <si>
    <t>Collectors or higher with ADT &gt; 1,000</t>
  </si>
  <si>
    <t>lane miles</t>
  </si>
  <si>
    <t>typical</t>
  </si>
  <si>
    <t>Development of Typical Plans</t>
  </si>
  <si>
    <t>Aggressive Driving</t>
  </si>
  <si>
    <t>corridor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</si>
</sst>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5" fillId="0" borderId="0" xfId="0" applyFont="1"/>
    <xf numFmtId="0" fontId="6" fillId="0" borderId="0" xfId="1" applyFont="1" applyFill="1" applyBorder="1"/>
    <xf numFmtId="0" fontId="0" fillId="0" borderId="0" xfId="0" applyFill="1" applyBorder="1"/>
    <xf numFmtId="164" fontId="0" fillId="0" borderId="0" xfId="0" applyNumberFormat="1"/>
    <xf numFmtId="164" fontId="4" fillId="0" borderId="0" xfId="1" applyNumberFormat="1" applyFont="1" applyFill="1" applyBorder="1"/>
    <xf numFmtId="0" fontId="0" fillId="3" borderId="0" xfId="0" applyFill="1" applyBorder="1"/>
    <xf numFmtId="0" fontId="4" fillId="0" borderId="0" xfId="1" applyFont="1" applyFill="1" applyBorder="1"/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67"/>
  <sheetViews>
    <sheetView tabSelected="1" topLeftCell="D1" workbookViewId="0">
      <pane ySplit="1" topLeftCell="A2" activePane="bottomLeft" state="frozen"/>
      <selection pane="bottomLeft" activeCell="G10" sqref="G10"/>
    </sheetView>
  </sheetViews>
  <sheetFormatPr defaultRowHeight="15" x14ac:dyDescent="0.25"/>
  <cols>
    <col min="1" max="1" width="57.85546875" bestFit="1" customWidth="1"/>
    <col min="2" max="2" width="53" customWidth="1"/>
    <col min="3" max="3" width="73.5703125" customWidth="1"/>
    <col min="4" max="4" width="19.42578125" customWidth="1"/>
    <col min="5" max="5" width="53.140625" customWidth="1"/>
    <col min="6" max="6" width="22.140625" customWidth="1"/>
    <col min="7" max="7" width="19.5703125" bestFit="1" customWidth="1"/>
    <col min="8" max="8" width="52.140625" customWidth="1"/>
    <col min="9" max="9" width="53.140625" bestFit="1" customWidth="1"/>
    <col min="10" max="10" width="22.85546875" customWidth="1"/>
    <col min="11" max="11" width="21.85546875" customWidth="1"/>
    <col min="12" max="12" width="23.42578125" customWidth="1"/>
    <col min="13" max="13" width="56.42578125" bestFit="1" customWidth="1"/>
    <col min="14" max="14" width="30.85546875" customWidth="1"/>
    <col min="15" max="15" width="54.7109375" customWidth="1"/>
    <col min="16" max="16" width="34.85546875" customWidth="1"/>
    <col min="17" max="17" width="21.7109375" customWidth="1"/>
  </cols>
  <sheetData>
    <row r="1" spans="1:17" s="4" customFormat="1" x14ac:dyDescent="0.25">
      <c r="A1" s="30" t="s">
        <v>65</v>
      </c>
      <c r="B1" s="30" t="s">
        <v>66</v>
      </c>
      <c r="C1" s="30" t="s">
        <v>1</v>
      </c>
      <c r="D1" s="30" t="s">
        <v>67</v>
      </c>
      <c r="E1" s="30" t="s">
        <v>68</v>
      </c>
      <c r="F1" s="30" t="s">
        <v>329</v>
      </c>
      <c r="G1" s="30" t="s">
        <v>332</v>
      </c>
      <c r="H1" s="30" t="s">
        <v>69</v>
      </c>
      <c r="I1" s="30" t="s">
        <v>35</v>
      </c>
      <c r="J1" s="30" t="s">
        <v>70</v>
      </c>
      <c r="K1" s="30" t="s">
        <v>71</v>
      </c>
      <c r="L1" s="30" t="s">
        <v>72</v>
      </c>
      <c r="M1" s="30" t="s">
        <v>36</v>
      </c>
      <c r="N1" s="30" t="s">
        <v>64</v>
      </c>
      <c r="O1" s="30" t="s">
        <v>34</v>
      </c>
      <c r="P1" s="30" t="s">
        <v>330</v>
      </c>
      <c r="Q1" s="30" t="s">
        <v>331</v>
      </c>
    </row>
    <row r="2" spans="1:17" x14ac:dyDescent="0.25">
      <c r="A2" s="31" t="s">
        <v>399</v>
      </c>
      <c r="B2" s="32" t="s">
        <v>91</v>
      </c>
      <c r="C2" s="32" t="s">
        <v>313</v>
      </c>
      <c r="D2" s="32">
        <v>20</v>
      </c>
      <c r="E2" s="32" t="s">
        <v>387</v>
      </c>
      <c r="F2" s="29">
        <v>65578.33</v>
      </c>
      <c r="G2" s="29">
        <v>65578.33</v>
      </c>
      <c r="H2" s="32" t="s">
        <v>75</v>
      </c>
      <c r="I2" s="32"/>
      <c r="J2" s="32"/>
      <c r="K2" s="32"/>
      <c r="L2" s="32"/>
      <c r="M2" s="32" t="s">
        <v>48</v>
      </c>
      <c r="N2" s="32"/>
      <c r="O2" s="32"/>
      <c r="P2" s="32"/>
      <c r="Q2" s="32"/>
    </row>
    <row r="3" spans="1:17" x14ac:dyDescent="0.25">
      <c r="A3" s="31" t="s">
        <v>333</v>
      </c>
      <c r="B3" s="32" t="s">
        <v>91</v>
      </c>
      <c r="C3" s="32" t="s">
        <v>312</v>
      </c>
      <c r="D3" s="32">
        <v>1</v>
      </c>
      <c r="E3" s="32" t="s">
        <v>388</v>
      </c>
      <c r="F3" s="29">
        <v>6663.32</v>
      </c>
      <c r="G3" s="29">
        <v>6663.32</v>
      </c>
      <c r="H3" s="32" t="s">
        <v>75</v>
      </c>
      <c r="I3" s="32"/>
      <c r="J3" s="32"/>
      <c r="K3" s="32"/>
      <c r="L3" s="32"/>
      <c r="M3" s="32" t="s">
        <v>48</v>
      </c>
      <c r="N3" s="32"/>
      <c r="O3" s="32" t="s">
        <v>321</v>
      </c>
      <c r="P3" s="32"/>
      <c r="Q3" s="32"/>
    </row>
    <row r="4" spans="1:17" x14ac:dyDescent="0.25">
      <c r="A4" s="31" t="s">
        <v>334</v>
      </c>
      <c r="B4" s="32" t="s">
        <v>98</v>
      </c>
      <c r="C4" s="32"/>
      <c r="D4" s="32"/>
      <c r="E4" s="32"/>
      <c r="F4" s="29">
        <v>37088.959999999999</v>
      </c>
      <c r="G4" s="29">
        <v>37088.959999999999</v>
      </c>
      <c r="H4" s="32" t="s">
        <v>75</v>
      </c>
      <c r="I4" s="32"/>
      <c r="J4" s="32"/>
      <c r="K4" s="32"/>
      <c r="L4" s="32"/>
      <c r="M4" s="32" t="s">
        <v>48</v>
      </c>
      <c r="N4" s="32"/>
      <c r="O4" s="32" t="s">
        <v>37</v>
      </c>
      <c r="P4" s="32" t="s">
        <v>389</v>
      </c>
      <c r="Q4" s="32"/>
    </row>
    <row r="5" spans="1:17" x14ac:dyDescent="0.25">
      <c r="A5" s="31" t="s">
        <v>335</v>
      </c>
      <c r="B5" s="32" t="s">
        <v>98</v>
      </c>
      <c r="C5" s="32"/>
      <c r="D5" s="32"/>
      <c r="E5" s="32"/>
      <c r="F5" s="29">
        <v>28255.359999999997</v>
      </c>
      <c r="G5" s="29">
        <v>28255.360000000001</v>
      </c>
      <c r="H5" s="32" t="s">
        <v>75</v>
      </c>
      <c r="I5" s="32"/>
      <c r="J5" s="32"/>
      <c r="K5" s="32"/>
      <c r="L5" s="32"/>
      <c r="M5" s="32" t="s">
        <v>48</v>
      </c>
      <c r="N5" s="32"/>
      <c r="O5" s="32" t="s">
        <v>37</v>
      </c>
      <c r="P5" s="32" t="s">
        <v>389</v>
      </c>
      <c r="Q5" s="32"/>
    </row>
    <row r="6" spans="1:17" x14ac:dyDescent="0.25">
      <c r="A6" s="31" t="s">
        <v>336</v>
      </c>
      <c r="B6" s="32" t="s">
        <v>10</v>
      </c>
      <c r="C6" s="32" t="s">
        <v>220</v>
      </c>
      <c r="D6" s="32">
        <v>1</v>
      </c>
      <c r="E6" s="32" t="s">
        <v>390</v>
      </c>
      <c r="F6" s="29">
        <v>78017.95</v>
      </c>
      <c r="G6" s="29">
        <v>78017.95</v>
      </c>
      <c r="H6" s="32" t="s">
        <v>75</v>
      </c>
      <c r="I6" s="32" t="s">
        <v>38</v>
      </c>
      <c r="J6" s="32"/>
      <c r="K6" s="32">
        <v>24800</v>
      </c>
      <c r="L6" s="32">
        <v>55</v>
      </c>
      <c r="M6" s="32" t="s">
        <v>48</v>
      </c>
      <c r="N6" s="32"/>
      <c r="O6" s="32" t="s">
        <v>322</v>
      </c>
      <c r="P6" s="32"/>
      <c r="Q6" s="32"/>
    </row>
    <row r="7" spans="1:17" x14ac:dyDescent="0.25">
      <c r="A7" s="31" t="s">
        <v>337</v>
      </c>
      <c r="B7" s="32" t="s">
        <v>89</v>
      </c>
      <c r="C7" s="32" t="s">
        <v>164</v>
      </c>
      <c r="D7" s="32">
        <v>1</v>
      </c>
      <c r="E7" s="32" t="s">
        <v>390</v>
      </c>
      <c r="F7" s="29">
        <v>70493.8</v>
      </c>
      <c r="G7" s="29">
        <v>70493.8</v>
      </c>
      <c r="H7" s="32" t="s">
        <v>75</v>
      </c>
      <c r="I7" s="32" t="s">
        <v>41</v>
      </c>
      <c r="J7" s="32"/>
      <c r="K7" s="32">
        <v>1350</v>
      </c>
      <c r="L7" s="32">
        <v>50</v>
      </c>
      <c r="M7" s="32" t="s">
        <v>48</v>
      </c>
      <c r="N7" s="32"/>
      <c r="O7" s="32" t="s">
        <v>322</v>
      </c>
      <c r="P7" s="32"/>
      <c r="Q7" s="32"/>
    </row>
    <row r="8" spans="1:17" x14ac:dyDescent="0.25">
      <c r="A8" s="31" t="s">
        <v>338</v>
      </c>
      <c r="B8" s="32" t="s">
        <v>91</v>
      </c>
      <c r="C8" s="32" t="s">
        <v>313</v>
      </c>
      <c r="D8" s="32">
        <v>15</v>
      </c>
      <c r="E8" s="32" t="s">
        <v>391</v>
      </c>
      <c r="F8" s="29">
        <v>95554.93</v>
      </c>
      <c r="G8" s="29">
        <v>95554.93</v>
      </c>
      <c r="H8" s="32" t="s">
        <v>74</v>
      </c>
      <c r="I8" s="32"/>
      <c r="J8" s="32"/>
      <c r="K8" s="32"/>
      <c r="L8" s="32"/>
      <c r="M8" s="32" t="s">
        <v>48</v>
      </c>
      <c r="N8" s="32"/>
      <c r="O8" s="32" t="s">
        <v>37</v>
      </c>
      <c r="P8" s="32" t="s">
        <v>389</v>
      </c>
      <c r="Q8" s="32"/>
    </row>
    <row r="9" spans="1:17" x14ac:dyDescent="0.25">
      <c r="A9" s="31" t="s">
        <v>339</v>
      </c>
      <c r="B9" s="32" t="s">
        <v>91</v>
      </c>
      <c r="C9" s="32" t="s">
        <v>315</v>
      </c>
      <c r="D9" s="27">
        <v>5</v>
      </c>
      <c r="E9" s="27" t="s">
        <v>395</v>
      </c>
      <c r="F9" s="29">
        <v>18751.29</v>
      </c>
      <c r="G9" s="29">
        <v>18751.29</v>
      </c>
      <c r="H9" s="32" t="s">
        <v>74</v>
      </c>
      <c r="I9" s="32"/>
      <c r="J9" s="32"/>
      <c r="K9" s="32"/>
      <c r="L9" s="32"/>
      <c r="M9" s="32" t="s">
        <v>48</v>
      </c>
      <c r="N9" s="32"/>
      <c r="O9" s="32" t="s">
        <v>37</v>
      </c>
      <c r="P9" s="32" t="s">
        <v>389</v>
      </c>
      <c r="Q9" s="32"/>
    </row>
    <row r="10" spans="1:17" x14ac:dyDescent="0.25">
      <c r="A10" s="31" t="s">
        <v>340</v>
      </c>
      <c r="B10" s="32" t="s">
        <v>91</v>
      </c>
      <c r="C10" s="32" t="s">
        <v>315</v>
      </c>
      <c r="D10" s="27">
        <v>1</v>
      </c>
      <c r="E10" s="27" t="s">
        <v>405</v>
      </c>
      <c r="F10" s="29">
        <v>730.62</v>
      </c>
      <c r="G10" s="29">
        <v>730.62</v>
      </c>
      <c r="H10" s="32" t="s">
        <v>74</v>
      </c>
      <c r="I10" s="32"/>
      <c r="J10" s="32"/>
      <c r="K10" s="32"/>
      <c r="L10" s="32"/>
      <c r="M10" s="32" t="s">
        <v>48</v>
      </c>
      <c r="N10" s="32"/>
      <c r="O10" s="32" t="s">
        <v>37</v>
      </c>
      <c r="P10" s="32" t="s">
        <v>389</v>
      </c>
      <c r="Q10" s="32"/>
    </row>
    <row r="11" spans="1:17" x14ac:dyDescent="0.25">
      <c r="A11" s="31" t="s">
        <v>341</v>
      </c>
      <c r="B11" s="32" t="s">
        <v>98</v>
      </c>
      <c r="C11" s="32"/>
      <c r="D11" s="32"/>
      <c r="E11" s="32"/>
      <c r="F11" s="29">
        <v>156429.97</v>
      </c>
      <c r="G11" s="29">
        <v>156429.97</v>
      </c>
      <c r="H11" s="32" t="s">
        <v>74</v>
      </c>
      <c r="I11" s="32"/>
      <c r="J11" s="32"/>
      <c r="K11" s="32"/>
      <c r="L11" s="32"/>
      <c r="M11" s="32" t="s">
        <v>48</v>
      </c>
      <c r="N11" s="32"/>
      <c r="O11" s="32" t="s">
        <v>37</v>
      </c>
      <c r="P11" s="32" t="s">
        <v>389</v>
      </c>
      <c r="Q11" s="32"/>
    </row>
    <row r="12" spans="1:17" x14ac:dyDescent="0.25">
      <c r="A12" s="31" t="s">
        <v>342</v>
      </c>
      <c r="B12" s="32" t="s">
        <v>89</v>
      </c>
      <c r="C12" s="32" t="s">
        <v>213</v>
      </c>
      <c r="D12" s="32">
        <v>1</v>
      </c>
      <c r="E12" s="32" t="s">
        <v>390</v>
      </c>
      <c r="F12" s="29">
        <v>59451.8</v>
      </c>
      <c r="G12" s="29">
        <v>59451.8</v>
      </c>
      <c r="H12" s="32" t="s">
        <v>74</v>
      </c>
      <c r="I12" s="32" t="s">
        <v>45</v>
      </c>
      <c r="J12" s="32"/>
      <c r="K12" s="32">
        <v>42000</v>
      </c>
      <c r="L12" s="32">
        <v>40</v>
      </c>
      <c r="M12" s="32" t="s">
        <v>48</v>
      </c>
      <c r="N12" s="32"/>
      <c r="O12" s="32" t="s">
        <v>322</v>
      </c>
      <c r="P12" s="32"/>
      <c r="Q12" s="32"/>
    </row>
    <row r="13" spans="1:17" x14ac:dyDescent="0.25">
      <c r="A13" s="31" t="s">
        <v>401</v>
      </c>
      <c r="B13" s="32" t="s">
        <v>89</v>
      </c>
      <c r="C13" s="32" t="s">
        <v>208</v>
      </c>
      <c r="D13" s="32">
        <v>1</v>
      </c>
      <c r="E13" s="32" t="s">
        <v>390</v>
      </c>
      <c r="F13" s="29">
        <v>4397.6399999999994</v>
      </c>
      <c r="G13" s="29">
        <v>4397.6400000000003</v>
      </c>
      <c r="H13" s="32" t="s">
        <v>74</v>
      </c>
      <c r="I13" s="32" t="s">
        <v>46</v>
      </c>
      <c r="J13" s="32"/>
      <c r="K13" s="32">
        <v>14250</v>
      </c>
      <c r="L13" s="32">
        <v>35</v>
      </c>
      <c r="M13" s="32" t="s">
        <v>48</v>
      </c>
      <c r="N13" s="32"/>
      <c r="O13" s="32" t="s">
        <v>322</v>
      </c>
      <c r="P13" s="32"/>
      <c r="Q13" s="32"/>
    </row>
    <row r="14" spans="1:17" x14ac:dyDescent="0.25">
      <c r="A14" s="31" t="s">
        <v>343</v>
      </c>
      <c r="B14" s="32" t="s">
        <v>89</v>
      </c>
      <c r="C14" s="32" t="s">
        <v>199</v>
      </c>
      <c r="D14" s="32">
        <v>1</v>
      </c>
      <c r="E14" s="32" t="s">
        <v>390</v>
      </c>
      <c r="F14" s="29">
        <v>59788.639999999999</v>
      </c>
      <c r="G14" s="29">
        <v>59788.639999999999</v>
      </c>
      <c r="H14" s="32" t="s">
        <v>74</v>
      </c>
      <c r="I14" s="32" t="s">
        <v>45</v>
      </c>
      <c r="J14" s="32"/>
      <c r="K14" s="32">
        <v>31300</v>
      </c>
      <c r="L14" s="32">
        <v>45</v>
      </c>
      <c r="M14" s="32" t="s">
        <v>48</v>
      </c>
      <c r="N14" s="32"/>
      <c r="O14" s="32" t="s">
        <v>322</v>
      </c>
      <c r="P14" s="32"/>
      <c r="Q14" s="32"/>
    </row>
    <row r="15" spans="1:17" x14ac:dyDescent="0.25">
      <c r="A15" s="31" t="s">
        <v>344</v>
      </c>
      <c r="B15" s="32" t="s">
        <v>89</v>
      </c>
      <c r="C15" s="32" t="s">
        <v>199</v>
      </c>
      <c r="D15" s="32">
        <v>1</v>
      </c>
      <c r="E15" s="32" t="s">
        <v>390</v>
      </c>
      <c r="F15" s="29">
        <v>589.36</v>
      </c>
      <c r="G15" s="29">
        <v>589.36</v>
      </c>
      <c r="H15" s="32" t="s">
        <v>74</v>
      </c>
      <c r="I15" s="32" t="s">
        <v>45</v>
      </c>
      <c r="J15" s="32"/>
      <c r="K15" s="32">
        <v>47400</v>
      </c>
      <c r="L15" s="32">
        <v>55</v>
      </c>
      <c r="M15" s="32" t="s">
        <v>48</v>
      </c>
      <c r="N15" s="32"/>
      <c r="O15" s="32" t="s">
        <v>322</v>
      </c>
      <c r="P15" s="32"/>
      <c r="Q15" s="32"/>
    </row>
    <row r="16" spans="1:17" x14ac:dyDescent="0.25">
      <c r="A16" s="31" t="s">
        <v>345</v>
      </c>
      <c r="B16" s="32" t="s">
        <v>89</v>
      </c>
      <c r="C16" s="32" t="s">
        <v>208</v>
      </c>
      <c r="D16" s="32">
        <v>1</v>
      </c>
      <c r="E16" s="32" t="s">
        <v>390</v>
      </c>
      <c r="F16" s="29">
        <v>38119.160000000003</v>
      </c>
      <c r="G16" s="29">
        <v>38119.160000000003</v>
      </c>
      <c r="H16" s="32" t="s">
        <v>74</v>
      </c>
      <c r="I16" s="32" t="s">
        <v>45</v>
      </c>
      <c r="J16" s="32"/>
      <c r="K16" s="32">
        <v>20000</v>
      </c>
      <c r="L16" s="32">
        <v>25</v>
      </c>
      <c r="M16" s="32" t="s">
        <v>48</v>
      </c>
      <c r="N16" s="32"/>
      <c r="O16" s="32" t="s">
        <v>322</v>
      </c>
      <c r="P16" s="32"/>
      <c r="Q16" s="32"/>
    </row>
    <row r="17" spans="1:17" x14ac:dyDescent="0.25">
      <c r="A17" s="31" t="s">
        <v>346</v>
      </c>
      <c r="B17" s="32" t="s">
        <v>91</v>
      </c>
      <c r="C17" s="32" t="s">
        <v>313</v>
      </c>
      <c r="D17" s="32">
        <v>15</v>
      </c>
      <c r="E17" s="32" t="s">
        <v>391</v>
      </c>
      <c r="F17" s="29">
        <v>789732.27</v>
      </c>
      <c r="G17" s="29">
        <v>789732.27</v>
      </c>
      <c r="H17" s="32" t="s">
        <v>74</v>
      </c>
      <c r="I17" s="32"/>
      <c r="J17" s="32"/>
      <c r="K17" s="32"/>
      <c r="L17" s="32"/>
      <c r="M17" s="32" t="s">
        <v>48</v>
      </c>
      <c r="N17" s="32"/>
      <c r="O17" s="32" t="s">
        <v>37</v>
      </c>
      <c r="P17" s="32" t="s">
        <v>389</v>
      </c>
      <c r="Q17" s="32"/>
    </row>
    <row r="18" spans="1:17" x14ac:dyDescent="0.25">
      <c r="A18" s="31" t="s">
        <v>347</v>
      </c>
      <c r="B18" s="32" t="s">
        <v>91</v>
      </c>
      <c r="C18" s="32" t="s">
        <v>315</v>
      </c>
      <c r="D18" s="27">
        <v>1</v>
      </c>
      <c r="E18" s="27" t="s">
        <v>405</v>
      </c>
      <c r="F18" s="29">
        <v>54255.59</v>
      </c>
      <c r="G18" s="29">
        <v>54255.59</v>
      </c>
      <c r="H18" s="32" t="s">
        <v>74</v>
      </c>
      <c r="I18" s="32"/>
      <c r="J18" s="32"/>
      <c r="K18" s="32"/>
      <c r="L18" s="32"/>
      <c r="M18" s="32" t="s">
        <v>48</v>
      </c>
      <c r="N18" s="32"/>
      <c r="O18" s="32" t="s">
        <v>37</v>
      </c>
      <c r="P18" s="32" t="s">
        <v>389</v>
      </c>
      <c r="Q18" s="32"/>
    </row>
    <row r="19" spans="1:17" x14ac:dyDescent="0.25">
      <c r="A19" s="31" t="s">
        <v>348</v>
      </c>
      <c r="B19" s="32" t="s">
        <v>89</v>
      </c>
      <c r="C19" s="32" t="s">
        <v>208</v>
      </c>
      <c r="D19" s="32">
        <v>1</v>
      </c>
      <c r="E19" s="32" t="s">
        <v>390</v>
      </c>
      <c r="F19" s="29">
        <v>1070</v>
      </c>
      <c r="G19" s="29">
        <v>1070</v>
      </c>
      <c r="H19" s="32" t="s">
        <v>74</v>
      </c>
      <c r="I19" s="32" t="s">
        <v>45</v>
      </c>
      <c r="J19" s="32"/>
      <c r="K19" s="32">
        <v>32700</v>
      </c>
      <c r="L19" s="32">
        <v>40</v>
      </c>
      <c r="M19" s="32" t="s">
        <v>48</v>
      </c>
      <c r="N19" s="32"/>
      <c r="O19" s="32" t="s">
        <v>322</v>
      </c>
      <c r="P19" s="32"/>
      <c r="Q19" s="32"/>
    </row>
    <row r="20" spans="1:17" x14ac:dyDescent="0.25">
      <c r="A20" s="31" t="s">
        <v>349</v>
      </c>
      <c r="B20" s="32" t="s">
        <v>98</v>
      </c>
      <c r="C20" s="32"/>
      <c r="D20" s="32"/>
      <c r="E20" s="32"/>
      <c r="F20" s="29">
        <v>216264.11</v>
      </c>
      <c r="G20" s="29">
        <v>216264.11</v>
      </c>
      <c r="H20" s="32" t="s">
        <v>74</v>
      </c>
      <c r="I20" s="32"/>
      <c r="J20" s="32"/>
      <c r="K20" s="32"/>
      <c r="L20" s="32"/>
      <c r="M20" s="32"/>
      <c r="N20" s="32"/>
      <c r="O20" s="32" t="s">
        <v>37</v>
      </c>
      <c r="P20" s="32" t="s">
        <v>389</v>
      </c>
      <c r="Q20" s="32"/>
    </row>
    <row r="21" spans="1:17" x14ac:dyDescent="0.25">
      <c r="A21" s="31" t="s">
        <v>350</v>
      </c>
      <c r="B21" s="27" t="s">
        <v>89</v>
      </c>
      <c r="C21" s="27" t="s">
        <v>206</v>
      </c>
      <c r="D21" s="27">
        <v>16</v>
      </c>
      <c r="E21" s="27" t="s">
        <v>390</v>
      </c>
      <c r="F21" s="29">
        <v>13976</v>
      </c>
      <c r="G21" s="29">
        <v>13976</v>
      </c>
      <c r="H21" s="32" t="s">
        <v>74</v>
      </c>
      <c r="I21" s="32" t="s">
        <v>45</v>
      </c>
      <c r="J21" s="32"/>
      <c r="K21" s="32">
        <v>19000</v>
      </c>
      <c r="L21" s="32">
        <v>25</v>
      </c>
      <c r="M21" s="32" t="s">
        <v>48</v>
      </c>
      <c r="N21" s="32"/>
      <c r="O21" s="32" t="s">
        <v>322</v>
      </c>
      <c r="P21" s="32"/>
      <c r="Q21" s="32"/>
    </row>
    <row r="22" spans="1:17" x14ac:dyDescent="0.25">
      <c r="A22" s="31" t="s">
        <v>351</v>
      </c>
      <c r="B22" s="32" t="s">
        <v>89</v>
      </c>
      <c r="C22" s="32" t="s">
        <v>199</v>
      </c>
      <c r="D22" s="32">
        <v>1</v>
      </c>
      <c r="E22" s="32" t="s">
        <v>390</v>
      </c>
      <c r="F22" s="29">
        <v>276.2</v>
      </c>
      <c r="G22" s="29">
        <v>276.2</v>
      </c>
      <c r="H22" s="32" t="s">
        <v>74</v>
      </c>
      <c r="I22" s="32" t="s">
        <v>45</v>
      </c>
      <c r="J22" s="32"/>
      <c r="K22" s="32">
        <v>31300</v>
      </c>
      <c r="L22" s="32">
        <v>45</v>
      </c>
      <c r="M22" s="32" t="s">
        <v>48</v>
      </c>
      <c r="N22" s="32"/>
      <c r="O22" s="32" t="s">
        <v>322</v>
      </c>
      <c r="P22" s="32"/>
      <c r="Q22" s="32"/>
    </row>
    <row r="23" spans="1:17" x14ac:dyDescent="0.25">
      <c r="A23" s="31" t="s">
        <v>352</v>
      </c>
      <c r="B23" s="27" t="s">
        <v>89</v>
      </c>
      <c r="C23" s="27" t="s">
        <v>213</v>
      </c>
      <c r="D23" s="32">
        <v>1</v>
      </c>
      <c r="E23" s="32" t="s">
        <v>390</v>
      </c>
      <c r="F23" s="29">
        <v>153461.01999999999</v>
      </c>
      <c r="G23" s="29">
        <v>153461.01999999999</v>
      </c>
      <c r="H23" s="32" t="s">
        <v>74</v>
      </c>
      <c r="I23" s="32" t="s">
        <v>45</v>
      </c>
      <c r="J23" s="32"/>
      <c r="K23" s="32">
        <v>16400</v>
      </c>
      <c r="L23" s="32">
        <v>50</v>
      </c>
      <c r="M23" s="32" t="s">
        <v>48</v>
      </c>
      <c r="N23" s="32"/>
      <c r="O23" s="32" t="s">
        <v>322</v>
      </c>
      <c r="P23" s="32"/>
      <c r="Q23" s="32"/>
    </row>
    <row r="24" spans="1:17" x14ac:dyDescent="0.25">
      <c r="A24" s="31" t="s">
        <v>353</v>
      </c>
      <c r="B24" s="32" t="s">
        <v>96</v>
      </c>
      <c r="C24" s="32" t="s">
        <v>275</v>
      </c>
      <c r="D24" s="27">
        <v>4</v>
      </c>
      <c r="E24" s="27" t="s">
        <v>390</v>
      </c>
      <c r="F24" s="29">
        <v>37546.5</v>
      </c>
      <c r="G24" s="29">
        <v>37546.5</v>
      </c>
      <c r="H24" s="32" t="s">
        <v>74</v>
      </c>
      <c r="I24" s="32"/>
      <c r="J24" s="32"/>
      <c r="K24" s="32"/>
      <c r="L24" s="32"/>
      <c r="M24" s="32" t="s">
        <v>48</v>
      </c>
      <c r="N24" s="32"/>
      <c r="O24" s="32" t="s">
        <v>37</v>
      </c>
      <c r="P24" s="32" t="s">
        <v>389</v>
      </c>
      <c r="Q24" s="32"/>
    </row>
    <row r="25" spans="1:17" x14ac:dyDescent="0.25">
      <c r="A25" s="31" t="s">
        <v>402</v>
      </c>
      <c r="B25" s="27" t="s">
        <v>93</v>
      </c>
      <c r="C25" s="27" t="s">
        <v>245</v>
      </c>
      <c r="D25" s="32">
        <v>1</v>
      </c>
      <c r="E25" s="32" t="s">
        <v>390</v>
      </c>
      <c r="F25" s="29">
        <v>3471.6</v>
      </c>
      <c r="G25" s="29">
        <v>3471.6</v>
      </c>
      <c r="H25" s="32" t="s">
        <v>74</v>
      </c>
      <c r="I25" s="32" t="s">
        <v>45</v>
      </c>
      <c r="J25" s="32"/>
      <c r="K25" s="32">
        <v>22400</v>
      </c>
      <c r="L25" s="32">
        <v>25</v>
      </c>
      <c r="M25" s="32" t="s">
        <v>48</v>
      </c>
      <c r="N25" s="32"/>
      <c r="O25" s="27" t="s">
        <v>323</v>
      </c>
      <c r="P25" s="27"/>
      <c r="Q25" s="32"/>
    </row>
    <row r="26" spans="1:17" x14ac:dyDescent="0.25">
      <c r="A26" s="31" t="s">
        <v>354</v>
      </c>
      <c r="B26" s="27" t="s">
        <v>89</v>
      </c>
      <c r="C26" s="27" t="s">
        <v>213</v>
      </c>
      <c r="D26" s="32">
        <v>1</v>
      </c>
      <c r="E26" s="32" t="s">
        <v>390</v>
      </c>
      <c r="F26" s="29">
        <v>11227.86</v>
      </c>
      <c r="G26" s="29">
        <v>11227.86</v>
      </c>
      <c r="H26" s="32" t="s">
        <v>74</v>
      </c>
      <c r="I26" s="32" t="s">
        <v>46</v>
      </c>
      <c r="J26" s="32"/>
      <c r="K26" s="32">
        <v>18300</v>
      </c>
      <c r="L26" s="32">
        <v>40</v>
      </c>
      <c r="M26" s="32" t="s">
        <v>48</v>
      </c>
      <c r="N26" s="32"/>
      <c r="O26" s="32" t="s">
        <v>322</v>
      </c>
      <c r="P26" s="32"/>
      <c r="Q26" s="32"/>
    </row>
    <row r="27" spans="1:17" x14ac:dyDescent="0.25">
      <c r="A27" s="31" t="s">
        <v>355</v>
      </c>
      <c r="B27" s="27" t="s">
        <v>89</v>
      </c>
      <c r="C27" s="27" t="s">
        <v>215</v>
      </c>
      <c r="D27" s="32">
        <v>1</v>
      </c>
      <c r="E27" s="32" t="s">
        <v>390</v>
      </c>
      <c r="F27" s="29">
        <v>45801.7</v>
      </c>
      <c r="G27" s="29">
        <v>45801.7</v>
      </c>
      <c r="H27" s="32" t="s">
        <v>74</v>
      </c>
      <c r="I27" s="32" t="s">
        <v>46</v>
      </c>
      <c r="J27" s="32"/>
      <c r="K27" s="32">
        <v>21600</v>
      </c>
      <c r="L27" s="32">
        <v>25</v>
      </c>
      <c r="M27" s="32" t="s">
        <v>48</v>
      </c>
      <c r="N27" s="32"/>
      <c r="O27" s="27" t="s">
        <v>322</v>
      </c>
      <c r="P27" s="32"/>
      <c r="Q27" s="32"/>
    </row>
    <row r="28" spans="1:17" x14ac:dyDescent="0.25">
      <c r="A28" s="31" t="s">
        <v>356</v>
      </c>
      <c r="B28" s="27" t="s">
        <v>89</v>
      </c>
      <c r="C28" s="27" t="s">
        <v>164</v>
      </c>
      <c r="D28" s="32">
        <v>1</v>
      </c>
      <c r="E28" s="32" t="s">
        <v>390</v>
      </c>
      <c r="F28" s="29">
        <v>105712.65</v>
      </c>
      <c r="G28" s="29">
        <v>105712.65</v>
      </c>
      <c r="H28" s="32" t="s">
        <v>74</v>
      </c>
      <c r="I28" s="32" t="s">
        <v>45</v>
      </c>
      <c r="J28" s="32"/>
      <c r="K28" s="32">
        <v>36000</v>
      </c>
      <c r="L28" s="32">
        <v>45</v>
      </c>
      <c r="M28" s="32" t="s">
        <v>48</v>
      </c>
      <c r="N28" s="32"/>
      <c r="O28" s="32" t="s">
        <v>322</v>
      </c>
      <c r="P28" s="32"/>
      <c r="Q28" s="32"/>
    </row>
    <row r="29" spans="1:17" x14ac:dyDescent="0.25">
      <c r="A29" s="31" t="s">
        <v>357</v>
      </c>
      <c r="B29" s="32" t="s">
        <v>96</v>
      </c>
      <c r="C29" s="32" t="s">
        <v>275</v>
      </c>
      <c r="D29" s="32">
        <v>1</v>
      </c>
      <c r="E29" s="32" t="s">
        <v>396</v>
      </c>
      <c r="F29" s="29">
        <v>10176.799999999999</v>
      </c>
      <c r="G29" s="29">
        <v>10176.799999999999</v>
      </c>
      <c r="H29" s="32" t="s">
        <v>74</v>
      </c>
      <c r="I29" s="32" t="s">
        <v>319</v>
      </c>
      <c r="J29" s="32"/>
      <c r="K29" s="32">
        <v>29000</v>
      </c>
      <c r="L29" s="32"/>
      <c r="M29" s="32" t="s">
        <v>48</v>
      </c>
      <c r="N29" s="32"/>
      <c r="O29" s="32" t="s">
        <v>322</v>
      </c>
      <c r="P29" s="32" t="s">
        <v>323</v>
      </c>
      <c r="Q29" s="32"/>
    </row>
    <row r="30" spans="1:17" x14ac:dyDescent="0.25">
      <c r="A30" s="31" t="s">
        <v>358</v>
      </c>
      <c r="B30" s="27" t="s">
        <v>89</v>
      </c>
      <c r="C30" s="27" t="s">
        <v>199</v>
      </c>
      <c r="D30" s="32">
        <v>1</v>
      </c>
      <c r="E30" s="32" t="s">
        <v>390</v>
      </c>
      <c r="F30" s="29">
        <v>96606.15</v>
      </c>
      <c r="G30" s="29">
        <v>96606.15</v>
      </c>
      <c r="H30" s="32" t="s">
        <v>74</v>
      </c>
      <c r="I30" s="32" t="s">
        <v>45</v>
      </c>
      <c r="J30" s="32"/>
      <c r="K30" s="32">
        <v>35300</v>
      </c>
      <c r="L30" s="32">
        <v>45</v>
      </c>
      <c r="M30" s="32" t="s">
        <v>48</v>
      </c>
      <c r="N30" s="32"/>
      <c r="O30" s="32" t="s">
        <v>322</v>
      </c>
      <c r="P30" s="32"/>
      <c r="Q30" s="32"/>
    </row>
    <row r="31" spans="1:17" x14ac:dyDescent="0.25">
      <c r="A31" s="31" t="s">
        <v>359</v>
      </c>
      <c r="B31" s="32" t="s">
        <v>93</v>
      </c>
      <c r="C31" s="32" t="s">
        <v>241</v>
      </c>
      <c r="D31" s="32">
        <v>1</v>
      </c>
      <c r="E31" s="32" t="s">
        <v>390</v>
      </c>
      <c r="F31" s="29">
        <v>115000</v>
      </c>
      <c r="G31" s="29">
        <v>115000</v>
      </c>
      <c r="H31" s="32" t="s">
        <v>74</v>
      </c>
      <c r="I31" s="32" t="s">
        <v>46</v>
      </c>
      <c r="J31" s="32"/>
      <c r="K31" s="32">
        <v>20200</v>
      </c>
      <c r="L31" s="32">
        <v>45</v>
      </c>
      <c r="M31" s="32" t="s">
        <v>48</v>
      </c>
      <c r="N31" s="32"/>
      <c r="O31" s="32" t="s">
        <v>323</v>
      </c>
      <c r="P31" s="32"/>
      <c r="Q31" s="32"/>
    </row>
    <row r="32" spans="1:17" x14ac:dyDescent="0.25">
      <c r="A32" s="31" t="s">
        <v>360</v>
      </c>
      <c r="B32" s="32" t="s">
        <v>89</v>
      </c>
      <c r="C32" s="32" t="s">
        <v>208</v>
      </c>
      <c r="D32" s="32">
        <v>1</v>
      </c>
      <c r="E32" s="32" t="s">
        <v>390</v>
      </c>
      <c r="F32" s="29">
        <v>7548</v>
      </c>
      <c r="G32" s="29">
        <v>7548</v>
      </c>
      <c r="H32" s="32" t="s">
        <v>74</v>
      </c>
      <c r="I32" s="32" t="s">
        <v>46</v>
      </c>
      <c r="J32" s="32"/>
      <c r="K32" s="32">
        <v>29100</v>
      </c>
      <c r="L32" s="32">
        <v>35</v>
      </c>
      <c r="M32" s="32" t="s">
        <v>48</v>
      </c>
      <c r="N32" s="32"/>
      <c r="O32" s="32" t="s">
        <v>322</v>
      </c>
      <c r="P32" s="32"/>
      <c r="Q32" s="32"/>
    </row>
    <row r="33" spans="1:17" x14ac:dyDescent="0.25">
      <c r="A33" s="31" t="s">
        <v>361</v>
      </c>
      <c r="B33" s="32" t="s">
        <v>95</v>
      </c>
      <c r="C33" s="32" t="s">
        <v>260</v>
      </c>
      <c r="D33" s="32">
        <v>2.1</v>
      </c>
      <c r="E33" s="32" t="s">
        <v>62</v>
      </c>
      <c r="F33" s="29">
        <v>231846.80000000002</v>
      </c>
      <c r="G33" s="29">
        <v>231846.8</v>
      </c>
      <c r="H33" s="32" t="s">
        <v>77</v>
      </c>
      <c r="I33" s="32" t="s">
        <v>43</v>
      </c>
      <c r="J33" s="32"/>
      <c r="K33" s="32">
        <v>30500</v>
      </c>
      <c r="L33" s="32">
        <v>65</v>
      </c>
      <c r="M33" s="32" t="s">
        <v>48</v>
      </c>
      <c r="N33" s="32"/>
      <c r="O33" s="32" t="s">
        <v>321</v>
      </c>
      <c r="P33" s="32"/>
      <c r="Q33" s="32"/>
    </row>
    <row r="34" spans="1:17" x14ac:dyDescent="0.25">
      <c r="A34" s="31" t="s">
        <v>362</v>
      </c>
      <c r="B34" s="32" t="s">
        <v>89</v>
      </c>
      <c r="C34" s="32" t="s">
        <v>208</v>
      </c>
      <c r="D34" s="32">
        <v>1</v>
      </c>
      <c r="E34" s="32" t="s">
        <v>390</v>
      </c>
      <c r="F34" s="29">
        <v>157295.94</v>
      </c>
      <c r="G34" s="29">
        <v>157295.94</v>
      </c>
      <c r="H34" s="32" t="s">
        <v>77</v>
      </c>
      <c r="I34" s="32" t="s">
        <v>39</v>
      </c>
      <c r="J34" s="32"/>
      <c r="K34" s="32">
        <v>26100</v>
      </c>
      <c r="L34" s="32">
        <v>35</v>
      </c>
      <c r="M34" s="32" t="s">
        <v>48</v>
      </c>
      <c r="N34" s="32"/>
      <c r="O34" s="32" t="s">
        <v>322</v>
      </c>
      <c r="P34" s="32"/>
      <c r="Q34" s="32"/>
    </row>
    <row r="35" spans="1:17" x14ac:dyDescent="0.25">
      <c r="A35" s="31" t="s">
        <v>363</v>
      </c>
      <c r="B35" s="32" t="s">
        <v>91</v>
      </c>
      <c r="C35" s="32" t="s">
        <v>308</v>
      </c>
      <c r="D35" s="32">
        <v>1</v>
      </c>
      <c r="E35" s="32" t="s">
        <v>405</v>
      </c>
      <c r="F35" s="29">
        <v>140663.57999999999</v>
      </c>
      <c r="G35" s="29">
        <v>140663.57999999999</v>
      </c>
      <c r="H35" s="32" t="s">
        <v>77</v>
      </c>
      <c r="I35" s="32"/>
      <c r="J35" s="32"/>
      <c r="K35" s="32"/>
      <c r="L35" s="32"/>
      <c r="M35" s="32"/>
      <c r="N35" s="32"/>
      <c r="O35" s="32" t="s">
        <v>327</v>
      </c>
      <c r="P35" s="32"/>
      <c r="Q35" s="32"/>
    </row>
    <row r="36" spans="1:17" x14ac:dyDescent="0.25">
      <c r="A36" s="31" t="s">
        <v>364</v>
      </c>
      <c r="B36" s="32" t="s">
        <v>89</v>
      </c>
      <c r="C36" s="32" t="s">
        <v>207</v>
      </c>
      <c r="D36" s="32">
        <v>1</v>
      </c>
      <c r="E36" s="32" t="s">
        <v>390</v>
      </c>
      <c r="F36" s="29">
        <v>3414.04</v>
      </c>
      <c r="G36" s="29">
        <v>3414.04</v>
      </c>
      <c r="H36" s="32" t="s">
        <v>77</v>
      </c>
      <c r="I36" s="32" t="s">
        <v>39</v>
      </c>
      <c r="J36" s="32"/>
      <c r="K36" s="32">
        <v>12500</v>
      </c>
      <c r="L36" s="32">
        <v>50</v>
      </c>
      <c r="M36" s="32" t="s">
        <v>48</v>
      </c>
      <c r="N36" s="32"/>
      <c r="O36" s="32" t="s">
        <v>322</v>
      </c>
      <c r="P36" s="32"/>
      <c r="Q36" s="32"/>
    </row>
    <row r="37" spans="1:17" x14ac:dyDescent="0.25">
      <c r="A37" s="31" t="s">
        <v>365</v>
      </c>
      <c r="B37" s="32" t="s">
        <v>89</v>
      </c>
      <c r="C37" s="32" t="s">
        <v>208</v>
      </c>
      <c r="D37" s="32">
        <v>1</v>
      </c>
      <c r="E37" s="32" t="s">
        <v>390</v>
      </c>
      <c r="F37" s="29">
        <v>3811.25</v>
      </c>
      <c r="G37" s="29">
        <v>3811.25</v>
      </c>
      <c r="H37" s="32" t="s">
        <v>77</v>
      </c>
      <c r="I37" s="32" t="s">
        <v>45</v>
      </c>
      <c r="J37" s="32"/>
      <c r="K37" s="32">
        <v>34400</v>
      </c>
      <c r="L37" s="32">
        <v>35</v>
      </c>
      <c r="M37" s="32" t="s">
        <v>48</v>
      </c>
      <c r="N37" s="32"/>
      <c r="O37" s="32" t="s">
        <v>322</v>
      </c>
      <c r="P37" s="32" t="s">
        <v>323</v>
      </c>
      <c r="Q37" s="32"/>
    </row>
    <row r="38" spans="1:17" x14ac:dyDescent="0.25">
      <c r="A38" s="31" t="s">
        <v>366</v>
      </c>
      <c r="B38" s="32" t="s">
        <v>89</v>
      </c>
      <c r="C38" s="32" t="s">
        <v>213</v>
      </c>
      <c r="D38" s="32">
        <v>2</v>
      </c>
      <c r="E38" s="32" t="s">
        <v>394</v>
      </c>
      <c r="F38" s="29">
        <v>3811.25</v>
      </c>
      <c r="G38" s="29">
        <v>3811.25</v>
      </c>
      <c r="H38" s="32" t="s">
        <v>77</v>
      </c>
      <c r="I38" s="32" t="s">
        <v>45</v>
      </c>
      <c r="J38" s="32"/>
      <c r="K38" s="32">
        <v>33400</v>
      </c>
      <c r="L38" s="32">
        <v>45</v>
      </c>
      <c r="M38" s="32" t="s">
        <v>48</v>
      </c>
      <c r="N38" s="32"/>
      <c r="O38" s="32" t="s">
        <v>322</v>
      </c>
      <c r="P38" s="32"/>
      <c r="Q38" s="32"/>
    </row>
    <row r="39" spans="1:17" x14ac:dyDescent="0.25">
      <c r="A39" s="31" t="s">
        <v>367</v>
      </c>
      <c r="B39" s="32" t="s">
        <v>91</v>
      </c>
      <c r="C39" s="32" t="s">
        <v>313</v>
      </c>
      <c r="D39" s="27">
        <v>258</v>
      </c>
      <c r="E39" s="27" t="s">
        <v>408</v>
      </c>
      <c r="F39" s="29">
        <v>231032.64</v>
      </c>
      <c r="G39" s="29">
        <v>231032.64</v>
      </c>
      <c r="H39" s="32" t="s">
        <v>77</v>
      </c>
      <c r="I39" s="32" t="s">
        <v>37</v>
      </c>
      <c r="J39" s="27" t="s">
        <v>409</v>
      </c>
      <c r="K39" s="32"/>
      <c r="L39" s="32"/>
      <c r="M39" s="32" t="s">
        <v>48</v>
      </c>
      <c r="N39" s="32"/>
      <c r="O39" s="32" t="s">
        <v>321</v>
      </c>
      <c r="P39" s="32"/>
      <c r="Q39" s="32"/>
    </row>
    <row r="40" spans="1:17" x14ac:dyDescent="0.25">
      <c r="A40" s="31" t="s">
        <v>368</v>
      </c>
      <c r="B40" s="32" t="s">
        <v>91</v>
      </c>
      <c r="C40" s="32" t="s">
        <v>308</v>
      </c>
      <c r="D40" s="27">
        <v>1</v>
      </c>
      <c r="E40" s="27" t="s">
        <v>405</v>
      </c>
      <c r="F40" s="29">
        <v>21589.8</v>
      </c>
      <c r="G40" s="29">
        <v>21589.8</v>
      </c>
      <c r="H40" s="32" t="s">
        <v>77</v>
      </c>
      <c r="I40" s="32"/>
      <c r="J40" s="32"/>
      <c r="K40" s="32"/>
      <c r="L40" s="32"/>
      <c r="M40" s="32" t="s">
        <v>48</v>
      </c>
      <c r="N40" s="32"/>
      <c r="O40" s="32" t="s">
        <v>323</v>
      </c>
      <c r="P40" s="32"/>
      <c r="Q40" s="32"/>
    </row>
    <row r="41" spans="1:17" x14ac:dyDescent="0.25">
      <c r="A41" s="31" t="s">
        <v>369</v>
      </c>
      <c r="B41" s="32" t="s">
        <v>91</v>
      </c>
      <c r="C41" s="32" t="s">
        <v>309</v>
      </c>
      <c r="D41" s="32"/>
      <c r="E41" s="32"/>
      <c r="F41" s="29">
        <v>7540.51</v>
      </c>
      <c r="G41" s="29">
        <v>7540.51</v>
      </c>
      <c r="H41" s="32" t="s">
        <v>77</v>
      </c>
      <c r="I41" s="32"/>
      <c r="J41" s="32"/>
      <c r="K41" s="32"/>
      <c r="L41" s="32"/>
      <c r="M41" s="32"/>
      <c r="N41" s="32"/>
      <c r="O41" s="32" t="s">
        <v>37</v>
      </c>
      <c r="P41" s="32" t="s">
        <v>393</v>
      </c>
      <c r="Q41" s="32"/>
    </row>
    <row r="42" spans="1:17" x14ac:dyDescent="0.25">
      <c r="A42" s="31" t="s">
        <v>370</v>
      </c>
      <c r="B42" s="32" t="s">
        <v>10</v>
      </c>
      <c r="C42" s="32" t="s">
        <v>220</v>
      </c>
      <c r="D42" s="32">
        <v>1</v>
      </c>
      <c r="E42" s="32" t="s">
        <v>390</v>
      </c>
      <c r="F42" s="29">
        <v>24310.6</v>
      </c>
      <c r="G42" s="29">
        <v>24310.6</v>
      </c>
      <c r="H42" s="32" t="s">
        <v>77</v>
      </c>
      <c r="I42" s="27" t="s">
        <v>40</v>
      </c>
      <c r="J42" s="32"/>
      <c r="K42" s="27">
        <v>6000</v>
      </c>
      <c r="L42" s="27">
        <v>50</v>
      </c>
      <c r="M42" s="32" t="s">
        <v>48</v>
      </c>
      <c r="N42" s="32"/>
      <c r="O42" s="32" t="s">
        <v>322</v>
      </c>
      <c r="P42" s="32"/>
      <c r="Q42" s="32"/>
    </row>
    <row r="43" spans="1:17" x14ac:dyDescent="0.25">
      <c r="A43" s="31" t="s">
        <v>371</v>
      </c>
      <c r="B43" s="32" t="s">
        <v>93</v>
      </c>
      <c r="C43" s="32" t="s">
        <v>241</v>
      </c>
      <c r="D43" s="32">
        <v>1</v>
      </c>
      <c r="E43" s="32" t="s">
        <v>390</v>
      </c>
      <c r="F43" s="29">
        <v>64080.55</v>
      </c>
      <c r="G43" s="29">
        <v>64080.55</v>
      </c>
      <c r="H43" s="32" t="s">
        <v>77</v>
      </c>
      <c r="I43" s="32" t="s">
        <v>45</v>
      </c>
      <c r="J43" s="32"/>
      <c r="K43" s="32">
        <v>14200</v>
      </c>
      <c r="L43" s="32">
        <v>45</v>
      </c>
      <c r="M43" s="32" t="s">
        <v>48</v>
      </c>
      <c r="N43" s="32"/>
      <c r="O43" s="32" t="s">
        <v>323</v>
      </c>
      <c r="P43" s="32"/>
      <c r="Q43" s="32"/>
    </row>
    <row r="44" spans="1:17" x14ac:dyDescent="0.25">
      <c r="A44" s="31" t="s">
        <v>372</v>
      </c>
      <c r="B44" s="32" t="s">
        <v>97</v>
      </c>
      <c r="C44" s="32" t="s">
        <v>287</v>
      </c>
      <c r="D44" s="32"/>
      <c r="E44" s="32"/>
      <c r="F44" s="29">
        <v>140825.9</v>
      </c>
      <c r="G44" s="29">
        <v>140825.9</v>
      </c>
      <c r="H44" s="32" t="s">
        <v>77</v>
      </c>
      <c r="I44" s="32"/>
      <c r="J44" s="32"/>
      <c r="K44" s="32"/>
      <c r="L44" s="32"/>
      <c r="M44" s="32" t="s">
        <v>48</v>
      </c>
      <c r="N44" s="32"/>
      <c r="O44" s="32" t="s">
        <v>37</v>
      </c>
      <c r="P44" s="32"/>
      <c r="Q44" s="32"/>
    </row>
    <row r="45" spans="1:17" x14ac:dyDescent="0.25">
      <c r="A45" s="31" t="s">
        <v>373</v>
      </c>
      <c r="B45" s="32" t="s">
        <v>97</v>
      </c>
      <c r="C45" s="32" t="s">
        <v>287</v>
      </c>
      <c r="D45" s="32"/>
      <c r="E45" s="32"/>
      <c r="F45" s="29">
        <v>86526.75</v>
      </c>
      <c r="G45" s="29">
        <v>86526.75</v>
      </c>
      <c r="H45" s="32" t="s">
        <v>77</v>
      </c>
      <c r="I45" s="32"/>
      <c r="J45" s="32"/>
      <c r="K45" s="32"/>
      <c r="L45" s="32"/>
      <c r="M45" s="32" t="s">
        <v>48</v>
      </c>
      <c r="N45" s="32"/>
      <c r="O45" s="32" t="s">
        <v>37</v>
      </c>
      <c r="P45" s="32"/>
      <c r="Q45" s="32"/>
    </row>
    <row r="46" spans="1:17" x14ac:dyDescent="0.25">
      <c r="A46" s="31" t="s">
        <v>374</v>
      </c>
      <c r="B46" s="32" t="s">
        <v>98</v>
      </c>
      <c r="C46" s="32"/>
      <c r="D46" s="32">
        <v>146</v>
      </c>
      <c r="E46" s="32" t="s">
        <v>395</v>
      </c>
      <c r="F46" s="29">
        <v>130969.99</v>
      </c>
      <c r="G46" s="29">
        <v>130969.99</v>
      </c>
      <c r="H46" s="32" t="s">
        <v>77</v>
      </c>
      <c r="I46" s="32"/>
      <c r="J46" s="32"/>
      <c r="K46" s="32"/>
      <c r="L46" s="32"/>
      <c r="M46" s="32" t="s">
        <v>48</v>
      </c>
      <c r="N46" s="32"/>
      <c r="O46" s="32" t="s">
        <v>320</v>
      </c>
      <c r="P46" s="32"/>
      <c r="Q46" s="32"/>
    </row>
    <row r="47" spans="1:17" x14ac:dyDescent="0.25">
      <c r="A47" s="31" t="s">
        <v>375</v>
      </c>
      <c r="B47" s="32" t="s">
        <v>98</v>
      </c>
      <c r="C47" s="32"/>
      <c r="D47" s="32">
        <v>26</v>
      </c>
      <c r="E47" s="32" t="s">
        <v>395</v>
      </c>
      <c r="F47" s="29">
        <v>69381.97</v>
      </c>
      <c r="G47" s="29">
        <v>69381.97</v>
      </c>
      <c r="H47" s="32" t="s">
        <v>77</v>
      </c>
      <c r="I47" s="32"/>
      <c r="J47" s="32"/>
      <c r="K47" s="32"/>
      <c r="L47" s="32"/>
      <c r="M47" s="32" t="s">
        <v>48</v>
      </c>
      <c r="N47" s="32"/>
      <c r="O47" s="32" t="s">
        <v>320</v>
      </c>
      <c r="P47" s="32"/>
      <c r="Q47" s="32"/>
    </row>
    <row r="48" spans="1:17" x14ac:dyDescent="0.25">
      <c r="A48" s="31" t="s">
        <v>376</v>
      </c>
      <c r="B48" s="32" t="s">
        <v>101</v>
      </c>
      <c r="C48" s="32" t="s">
        <v>412</v>
      </c>
      <c r="D48" s="32">
        <v>1</v>
      </c>
      <c r="E48" s="32" t="s">
        <v>411</v>
      </c>
      <c r="F48" s="29">
        <v>34519.040000000001</v>
      </c>
      <c r="G48" s="29">
        <v>34519.303999999996</v>
      </c>
      <c r="H48" s="32" t="s">
        <v>77</v>
      </c>
      <c r="I48" s="32"/>
      <c r="J48" s="32"/>
      <c r="K48" s="32"/>
      <c r="L48" s="32"/>
      <c r="M48" s="32" t="s">
        <v>48</v>
      </c>
      <c r="N48" s="32"/>
      <c r="O48" s="32" t="s">
        <v>327</v>
      </c>
      <c r="P48" s="32"/>
      <c r="Q48" s="32"/>
    </row>
    <row r="49" spans="1:17" x14ac:dyDescent="0.25">
      <c r="A49" s="31" t="s">
        <v>377</v>
      </c>
      <c r="B49" s="32" t="s">
        <v>89</v>
      </c>
      <c r="C49" s="32"/>
      <c r="D49" s="27">
        <v>1</v>
      </c>
      <c r="E49" s="27" t="s">
        <v>405</v>
      </c>
      <c r="F49" s="29">
        <v>72994.87</v>
      </c>
      <c r="G49" s="29">
        <v>72994.87</v>
      </c>
      <c r="H49" s="32" t="s">
        <v>77</v>
      </c>
      <c r="I49" s="32"/>
      <c r="J49" s="32"/>
      <c r="K49" s="32"/>
      <c r="L49" s="32"/>
      <c r="M49" s="32"/>
      <c r="N49" s="32"/>
      <c r="O49" s="32" t="s">
        <v>325</v>
      </c>
      <c r="P49" s="32" t="s">
        <v>413</v>
      </c>
      <c r="Q49" s="32"/>
    </row>
    <row r="50" spans="1:17" x14ac:dyDescent="0.25">
      <c r="A50" s="31" t="s">
        <v>406</v>
      </c>
      <c r="B50" s="32" t="s">
        <v>91</v>
      </c>
      <c r="C50" s="32" t="s">
        <v>313</v>
      </c>
      <c r="D50" s="32">
        <v>1</v>
      </c>
      <c r="E50" s="32" t="s">
        <v>392</v>
      </c>
      <c r="F50" s="29">
        <v>77665.33</v>
      </c>
      <c r="G50" s="29">
        <v>77665.33</v>
      </c>
      <c r="H50" s="32" t="s">
        <v>77</v>
      </c>
      <c r="I50" s="32" t="s">
        <v>45</v>
      </c>
      <c r="J50" s="32"/>
      <c r="K50" s="32">
        <v>47800</v>
      </c>
      <c r="L50" s="32">
        <v>45</v>
      </c>
      <c r="M50" s="32" t="s">
        <v>48</v>
      </c>
      <c r="N50" s="32"/>
      <c r="O50" s="32" t="s">
        <v>323</v>
      </c>
      <c r="P50" s="32"/>
      <c r="Q50" s="32"/>
    </row>
    <row r="51" spans="1:17" x14ac:dyDescent="0.25">
      <c r="A51" s="31" t="s">
        <v>407</v>
      </c>
      <c r="B51" s="32" t="s">
        <v>91</v>
      </c>
      <c r="C51" s="32" t="s">
        <v>313</v>
      </c>
      <c r="D51" s="32">
        <v>1</v>
      </c>
      <c r="E51" s="32" t="s">
        <v>392</v>
      </c>
      <c r="F51" s="29">
        <v>44520.83</v>
      </c>
      <c r="G51" s="29">
        <v>44520.83</v>
      </c>
      <c r="H51" s="32" t="s">
        <v>77</v>
      </c>
      <c r="I51" s="32" t="s">
        <v>45</v>
      </c>
      <c r="J51" s="32"/>
      <c r="K51" s="32">
        <v>61100</v>
      </c>
      <c r="L51" s="32">
        <v>45</v>
      </c>
      <c r="M51" s="32" t="s">
        <v>48</v>
      </c>
      <c r="N51" s="32"/>
      <c r="O51" s="32" t="s">
        <v>323</v>
      </c>
      <c r="P51" s="32" t="s">
        <v>324</v>
      </c>
      <c r="Q51" s="32"/>
    </row>
    <row r="52" spans="1:17" x14ac:dyDescent="0.25">
      <c r="A52" s="31" t="s">
        <v>378</v>
      </c>
      <c r="B52" s="32" t="s">
        <v>91</v>
      </c>
      <c r="C52" s="32" t="s">
        <v>313</v>
      </c>
      <c r="D52" s="32">
        <v>1</v>
      </c>
      <c r="E52" s="32" t="s">
        <v>392</v>
      </c>
      <c r="F52" s="29">
        <v>52694.77</v>
      </c>
      <c r="G52" s="29">
        <v>52694.77</v>
      </c>
      <c r="H52" s="32" t="s">
        <v>77</v>
      </c>
      <c r="I52" s="32" t="s">
        <v>45</v>
      </c>
      <c r="J52" s="32"/>
      <c r="K52" s="32">
        <v>73500</v>
      </c>
      <c r="L52" s="32">
        <v>50</v>
      </c>
      <c r="M52" s="32" t="s">
        <v>48</v>
      </c>
      <c r="N52" s="32"/>
      <c r="O52" s="32" t="s">
        <v>323</v>
      </c>
      <c r="P52" s="32"/>
      <c r="Q52" s="32"/>
    </row>
    <row r="53" spans="1:17" x14ac:dyDescent="0.25">
      <c r="A53" s="31" t="s">
        <v>379</v>
      </c>
      <c r="B53" s="32" t="s">
        <v>91</v>
      </c>
      <c r="C53" s="32" t="s">
        <v>310</v>
      </c>
      <c r="D53" s="32">
        <v>1</v>
      </c>
      <c r="E53" s="32" t="s">
        <v>405</v>
      </c>
      <c r="F53" s="29">
        <v>46410.8</v>
      </c>
      <c r="G53" s="29">
        <v>46410.8</v>
      </c>
      <c r="H53" s="32" t="s">
        <v>77</v>
      </c>
      <c r="I53" s="32"/>
      <c r="J53" s="32"/>
      <c r="K53" s="32"/>
      <c r="L53" s="32"/>
      <c r="M53" s="32" t="s">
        <v>48</v>
      </c>
      <c r="N53" s="32"/>
      <c r="O53" s="32" t="s">
        <v>328</v>
      </c>
      <c r="P53" s="32"/>
      <c r="Q53" s="32"/>
    </row>
    <row r="54" spans="1:17" x14ac:dyDescent="0.25">
      <c r="A54" s="31" t="s">
        <v>380</v>
      </c>
      <c r="B54" s="32" t="s">
        <v>93</v>
      </c>
      <c r="C54" s="32" t="s">
        <v>241</v>
      </c>
      <c r="D54" s="32">
        <v>1</v>
      </c>
      <c r="E54" s="32" t="s">
        <v>390</v>
      </c>
      <c r="F54" s="29">
        <v>6660</v>
      </c>
      <c r="G54" s="29">
        <v>6660</v>
      </c>
      <c r="H54" s="32" t="s">
        <v>77</v>
      </c>
      <c r="I54" s="32" t="s">
        <v>46</v>
      </c>
      <c r="J54" s="32"/>
      <c r="K54" s="32">
        <v>16300</v>
      </c>
      <c r="L54" s="32">
        <v>40</v>
      </c>
      <c r="M54" s="32" t="s">
        <v>48</v>
      </c>
      <c r="N54" s="32"/>
      <c r="O54" s="32" t="s">
        <v>323</v>
      </c>
      <c r="P54" s="32"/>
      <c r="Q54" s="32"/>
    </row>
    <row r="55" spans="1:17" x14ac:dyDescent="0.25">
      <c r="A55" s="31" t="s">
        <v>381</v>
      </c>
      <c r="B55" s="32" t="s">
        <v>91</v>
      </c>
      <c r="C55" s="32" t="s">
        <v>310</v>
      </c>
      <c r="D55" s="32">
        <v>1</v>
      </c>
      <c r="E55" s="32" t="s">
        <v>405</v>
      </c>
      <c r="F55" s="29">
        <v>35486.75</v>
      </c>
      <c r="G55" s="29">
        <v>35486.75</v>
      </c>
      <c r="H55" s="32" t="s">
        <v>77</v>
      </c>
      <c r="I55" s="32"/>
      <c r="J55" s="32"/>
      <c r="K55" s="32"/>
      <c r="L55" s="32"/>
      <c r="M55" s="32"/>
      <c r="N55" s="32"/>
      <c r="O55" s="32" t="s">
        <v>328</v>
      </c>
      <c r="P55" s="32"/>
      <c r="Q55" s="32"/>
    </row>
    <row r="56" spans="1:17" x14ac:dyDescent="0.25">
      <c r="A56" s="31" t="s">
        <v>382</v>
      </c>
      <c r="B56" s="32" t="s">
        <v>89</v>
      </c>
      <c r="C56" s="32" t="s">
        <v>164</v>
      </c>
      <c r="D56" s="32">
        <v>1</v>
      </c>
      <c r="E56" s="32" t="s">
        <v>390</v>
      </c>
      <c r="F56" s="29">
        <v>23609.439999999999</v>
      </c>
      <c r="G56" s="29">
        <v>23609.439999999999</v>
      </c>
      <c r="H56" s="32" t="s">
        <v>77</v>
      </c>
      <c r="I56" s="32" t="s">
        <v>46</v>
      </c>
      <c r="J56" s="32"/>
      <c r="K56" s="32">
        <v>5000</v>
      </c>
      <c r="L56" s="32">
        <v>40</v>
      </c>
      <c r="M56" s="32" t="s">
        <v>48</v>
      </c>
      <c r="N56" s="32"/>
      <c r="O56" s="32" t="s">
        <v>322</v>
      </c>
      <c r="P56" s="32"/>
      <c r="Q56" s="32"/>
    </row>
    <row r="57" spans="1:17" x14ac:dyDescent="0.25">
      <c r="A57" s="31" t="s">
        <v>383</v>
      </c>
      <c r="B57" s="32" t="s">
        <v>94</v>
      </c>
      <c r="C57" s="27" t="s">
        <v>252</v>
      </c>
      <c r="D57" s="32">
        <v>1</v>
      </c>
      <c r="E57" s="32" t="s">
        <v>397</v>
      </c>
      <c r="F57" s="29">
        <v>5235.34</v>
      </c>
      <c r="G57" s="29">
        <v>5235.34</v>
      </c>
      <c r="H57" s="32" t="s">
        <v>77</v>
      </c>
      <c r="I57" s="32" t="s">
        <v>45</v>
      </c>
      <c r="J57" s="32"/>
      <c r="K57" s="32">
        <v>35400</v>
      </c>
      <c r="L57" s="32">
        <v>35</v>
      </c>
      <c r="M57" s="32" t="s">
        <v>48</v>
      </c>
      <c r="N57" s="32"/>
      <c r="O57" s="32" t="s">
        <v>37</v>
      </c>
      <c r="P57" s="32" t="s">
        <v>398</v>
      </c>
      <c r="Q57" s="32"/>
    </row>
    <row r="58" spans="1:17" x14ac:dyDescent="0.25">
      <c r="A58" s="31" t="s">
        <v>404</v>
      </c>
      <c r="B58" s="32" t="s">
        <v>94</v>
      </c>
      <c r="C58" s="27" t="s">
        <v>252</v>
      </c>
      <c r="D58" s="32">
        <v>1</v>
      </c>
      <c r="E58" s="32" t="s">
        <v>397</v>
      </c>
      <c r="F58" s="29">
        <v>6143.96</v>
      </c>
      <c r="G58" s="29">
        <v>6143.96</v>
      </c>
      <c r="H58" s="32" t="s">
        <v>77</v>
      </c>
      <c r="I58" s="32" t="s">
        <v>319</v>
      </c>
      <c r="J58" s="32"/>
      <c r="K58" s="32">
        <v>4100</v>
      </c>
      <c r="L58" s="32">
        <v>25</v>
      </c>
      <c r="M58" s="32" t="s">
        <v>48</v>
      </c>
      <c r="N58" s="32"/>
      <c r="O58" s="32" t="s">
        <v>37</v>
      </c>
      <c r="P58" s="32" t="s">
        <v>398</v>
      </c>
      <c r="Q58" s="32"/>
    </row>
    <row r="59" spans="1:17" x14ac:dyDescent="0.25">
      <c r="A59" s="31" t="s">
        <v>403</v>
      </c>
      <c r="B59" s="27" t="s">
        <v>94</v>
      </c>
      <c r="C59" s="27" t="s">
        <v>256</v>
      </c>
      <c r="D59" s="27">
        <v>1</v>
      </c>
      <c r="E59" s="27" t="s">
        <v>397</v>
      </c>
      <c r="F59" s="29">
        <v>6186.69</v>
      </c>
      <c r="G59" s="29">
        <v>6186.69</v>
      </c>
      <c r="H59" s="32" t="s">
        <v>77</v>
      </c>
      <c r="I59" s="32" t="s">
        <v>47</v>
      </c>
      <c r="J59" s="32"/>
      <c r="K59" s="32">
        <v>7000</v>
      </c>
      <c r="L59" s="32">
        <v>25</v>
      </c>
      <c r="M59" s="32" t="s">
        <v>48</v>
      </c>
      <c r="N59" s="32"/>
      <c r="O59" s="32" t="s">
        <v>37</v>
      </c>
      <c r="P59" s="32" t="s">
        <v>398</v>
      </c>
      <c r="Q59" s="32"/>
    </row>
    <row r="60" spans="1:17" x14ac:dyDescent="0.25">
      <c r="A60" s="31" t="s">
        <v>384</v>
      </c>
      <c r="B60" s="32" t="s">
        <v>91</v>
      </c>
      <c r="C60" s="32" t="s">
        <v>308</v>
      </c>
      <c r="D60" s="27">
        <v>1</v>
      </c>
      <c r="E60" s="27" t="s">
        <v>405</v>
      </c>
      <c r="F60" s="29">
        <v>8485.6</v>
      </c>
      <c r="G60" s="29">
        <v>8485.6</v>
      </c>
      <c r="H60" s="32" t="s">
        <v>77</v>
      </c>
      <c r="I60" s="32"/>
      <c r="J60" s="32"/>
      <c r="K60" s="32"/>
      <c r="L60" s="32"/>
      <c r="M60" s="32"/>
      <c r="N60" s="32"/>
      <c r="O60" s="32" t="s">
        <v>327</v>
      </c>
      <c r="P60" s="32"/>
      <c r="Q60" s="32"/>
    </row>
    <row r="61" spans="1:17" x14ac:dyDescent="0.25">
      <c r="A61" s="31" t="s">
        <v>385</v>
      </c>
      <c r="B61" s="32" t="s">
        <v>91</v>
      </c>
      <c r="C61" s="32" t="s">
        <v>308</v>
      </c>
      <c r="D61" s="32">
        <v>1</v>
      </c>
      <c r="E61" s="27" t="s">
        <v>405</v>
      </c>
      <c r="F61" s="29">
        <v>35838.97</v>
      </c>
      <c r="G61" s="29">
        <v>35838.97</v>
      </c>
      <c r="H61" s="32" t="s">
        <v>77</v>
      </c>
      <c r="I61" s="32"/>
      <c r="J61" s="32"/>
      <c r="K61" s="32"/>
      <c r="L61" s="32"/>
      <c r="M61" s="32"/>
      <c r="N61" s="32"/>
      <c r="O61" s="32" t="s">
        <v>323</v>
      </c>
      <c r="P61" s="32"/>
      <c r="Q61" s="32"/>
    </row>
    <row r="62" spans="1:17" x14ac:dyDescent="0.25">
      <c r="A62" s="31" t="s">
        <v>386</v>
      </c>
      <c r="B62" s="32" t="s">
        <v>95</v>
      </c>
      <c r="C62" s="32" t="s">
        <v>260</v>
      </c>
      <c r="D62" s="27">
        <v>1</v>
      </c>
      <c r="E62" s="27" t="s">
        <v>414</v>
      </c>
      <c r="F62" s="29">
        <v>336589.01</v>
      </c>
      <c r="G62" s="29">
        <v>336589.01</v>
      </c>
      <c r="H62" s="32" t="s">
        <v>77</v>
      </c>
      <c r="I62" s="32" t="s">
        <v>43</v>
      </c>
      <c r="J62" s="32"/>
      <c r="K62" s="32">
        <v>80000</v>
      </c>
      <c r="L62" s="32">
        <v>55</v>
      </c>
      <c r="M62" s="32" t="s">
        <v>48</v>
      </c>
      <c r="N62" s="32"/>
      <c r="O62" s="32" t="s">
        <v>321</v>
      </c>
      <c r="P62" s="32"/>
      <c r="Q62" s="32"/>
    </row>
    <row r="63" spans="1:17" x14ac:dyDescent="0.25">
      <c r="A63" s="31" t="s">
        <v>400</v>
      </c>
      <c r="B63" s="32" t="s">
        <v>95</v>
      </c>
      <c r="C63" s="32" t="s">
        <v>298</v>
      </c>
      <c r="D63" s="27">
        <v>100</v>
      </c>
      <c r="E63" s="27" t="s">
        <v>410</v>
      </c>
      <c r="F63" s="29">
        <v>242565.26</v>
      </c>
      <c r="G63" s="29">
        <v>242565.26</v>
      </c>
      <c r="H63" s="32" t="s">
        <v>77</v>
      </c>
      <c r="I63" s="32"/>
      <c r="J63" s="32"/>
      <c r="K63" s="32"/>
      <c r="L63" s="32"/>
      <c r="M63" s="32" t="s">
        <v>48</v>
      </c>
      <c r="N63" s="32"/>
      <c r="O63" s="32" t="s">
        <v>321</v>
      </c>
      <c r="P63" s="32"/>
      <c r="Q63" s="32"/>
    </row>
    <row r="65" spans="1:6" x14ac:dyDescent="0.25">
      <c r="A65" s="25"/>
    </row>
    <row r="66" spans="1:6" x14ac:dyDescent="0.25">
      <c r="A66" s="26"/>
      <c r="B66" s="25"/>
      <c r="F66" s="28"/>
    </row>
    <row r="67" spans="1:6" x14ac:dyDescent="0.25">
      <c r="A67" s="26"/>
      <c r="B67" s="25"/>
    </row>
  </sheetData>
  <dataValidations count="10">
    <dataValidation type="list" allowBlank="1" showInputMessage="1" showErrorMessage="1" sqref="R7:R22">
      <formula1>func_class</formula1>
    </dataValidation>
    <dataValidation type="list" allowBlank="1" showInputMessage="1" showErrorMessage="1" sqref="S7:S22">
      <formula1>Ownership</formula1>
    </dataValidation>
    <dataValidation type="list" allowBlank="1" showInputMessage="1" sqref="B2:B1048576">
      <formula1>IC</formula1>
    </dataValidation>
    <dataValidation type="list" allowBlank="1" showInputMessage="1" sqref="I2:I1048576">
      <formula1>func_class</formula1>
    </dataValidation>
    <dataValidation allowBlank="1" showInputMessage="1" sqref="H1:I1 E1 L1:L1048576 B1:C1"/>
    <dataValidation type="list" allowBlank="1" showInputMessage="1" sqref="H2:H1048576">
      <formula1>FundingCategory</formula1>
    </dataValidation>
    <dataValidation type="list" allowBlank="1" showInputMessage="1" sqref="E2:E1048576">
      <formula1>OP_TYPE</formula1>
    </dataValidation>
    <dataValidation type="list" allowBlank="1" showInputMessage="1" sqref="M1:M1048576">
      <formula1>Ownership1</formula1>
    </dataValidation>
    <dataValidation type="list" allowBlank="1" showInputMessage="1" sqref="O1:O1048576">
      <formula1>SHSP_EMP_AREA</formula1>
    </dataValidation>
    <dataValidation type="list" allowBlank="1" showInputMessage="1" sqref="C2:C1048576">
      <formula1>INDIRECT(SUBSTITUTE(SUBSTITUTE(B2," ",""),"-",""))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15"/>
  <sheetViews>
    <sheetView workbookViewId="0"/>
  </sheetViews>
  <sheetFormatPr defaultRowHeight="15" x14ac:dyDescent="0.25"/>
  <cols>
    <col min="1" max="1" width="12.28515625" customWidth="1"/>
  </cols>
  <sheetData>
    <row r="1" spans="1:1" s="2" customFormat="1" x14ac:dyDescent="0.25">
      <c r="A1" s="2" t="s">
        <v>0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10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3" spans="1:1" s="1" customFormat="1" x14ac:dyDescent="0.25">
      <c r="A23" s="1" t="s">
        <v>1</v>
      </c>
    </row>
    <row r="24" spans="1:1" x14ac:dyDescent="0.25">
      <c r="A24" t="s">
        <v>2</v>
      </c>
    </row>
    <row r="25" spans="1:1" x14ac:dyDescent="0.25">
      <c r="A25" t="s">
        <v>3</v>
      </c>
    </row>
    <row r="26" spans="1:1" x14ac:dyDescent="0.25">
      <c r="A26" t="s">
        <v>4</v>
      </c>
    </row>
    <row r="27" spans="1:1" x14ac:dyDescent="0.25">
      <c r="A27" t="s">
        <v>5</v>
      </c>
    </row>
    <row r="28" spans="1:1" x14ac:dyDescent="0.25">
      <c r="A28" t="s">
        <v>6</v>
      </c>
    </row>
    <row r="29" spans="1:1" x14ac:dyDescent="0.25">
      <c r="A29" t="s">
        <v>7</v>
      </c>
    </row>
    <row r="30" spans="1:1" x14ac:dyDescent="0.25">
      <c r="A30" t="s">
        <v>8</v>
      </c>
    </row>
    <row r="31" spans="1:1" x14ac:dyDescent="0.25">
      <c r="A31" t="s">
        <v>9</v>
      </c>
    </row>
    <row r="32" spans="1:1" x14ac:dyDescent="0.25">
      <c r="A32" t="s">
        <v>10</v>
      </c>
    </row>
    <row r="33" spans="1:1" x14ac:dyDescent="0.25">
      <c r="A33" t="s">
        <v>11</v>
      </c>
    </row>
    <row r="34" spans="1:1" x14ac:dyDescent="0.25">
      <c r="A34" t="s">
        <v>12</v>
      </c>
    </row>
    <row r="35" spans="1:1" x14ac:dyDescent="0.25">
      <c r="A35" t="s">
        <v>13</v>
      </c>
    </row>
    <row r="36" spans="1:1" x14ac:dyDescent="0.25">
      <c r="A36" t="s">
        <v>14</v>
      </c>
    </row>
    <row r="37" spans="1:1" x14ac:dyDescent="0.25">
      <c r="A37" t="s">
        <v>15</v>
      </c>
    </row>
    <row r="38" spans="1:1" x14ac:dyDescent="0.25">
      <c r="A38" t="s">
        <v>16</v>
      </c>
    </row>
    <row r="39" spans="1:1" x14ac:dyDescent="0.25">
      <c r="A39" t="s">
        <v>17</v>
      </c>
    </row>
    <row r="40" spans="1:1" x14ac:dyDescent="0.25">
      <c r="A40" t="s">
        <v>18</v>
      </c>
    </row>
    <row r="41" spans="1:1" x14ac:dyDescent="0.25">
      <c r="A41" t="s">
        <v>19</v>
      </c>
    </row>
    <row r="42" spans="1:1" x14ac:dyDescent="0.25">
      <c r="A42" t="s">
        <v>20</v>
      </c>
    </row>
    <row r="43" spans="1:1" x14ac:dyDescent="0.25">
      <c r="A43" t="s">
        <v>21</v>
      </c>
    </row>
    <row r="44" spans="1:1" x14ac:dyDescent="0.25">
      <c r="A44" t="s">
        <v>22</v>
      </c>
    </row>
    <row r="45" spans="1:1" x14ac:dyDescent="0.25">
      <c r="A45" t="s">
        <v>23</v>
      </c>
    </row>
    <row r="46" spans="1:1" x14ac:dyDescent="0.25">
      <c r="A46" t="s">
        <v>24</v>
      </c>
    </row>
    <row r="47" spans="1:1" x14ac:dyDescent="0.25">
      <c r="A47" t="s">
        <v>25</v>
      </c>
    </row>
    <row r="48" spans="1:1" x14ac:dyDescent="0.25">
      <c r="A48" t="s">
        <v>26</v>
      </c>
    </row>
    <row r="49" spans="1:1" x14ac:dyDescent="0.25">
      <c r="A49" t="s">
        <v>27</v>
      </c>
    </row>
    <row r="50" spans="1:1" x14ac:dyDescent="0.25">
      <c r="A50" t="s">
        <v>28</v>
      </c>
    </row>
    <row r="51" spans="1:1" x14ac:dyDescent="0.25">
      <c r="A51" t="s">
        <v>29</v>
      </c>
    </row>
    <row r="52" spans="1:1" x14ac:dyDescent="0.25">
      <c r="A52" t="s">
        <v>30</v>
      </c>
    </row>
    <row r="53" spans="1:1" x14ac:dyDescent="0.25">
      <c r="A53" t="s">
        <v>31</v>
      </c>
    </row>
    <row r="54" spans="1:1" x14ac:dyDescent="0.25">
      <c r="A54" t="s">
        <v>32</v>
      </c>
    </row>
    <row r="55" spans="1:1" x14ac:dyDescent="0.25">
      <c r="A55" t="s">
        <v>33</v>
      </c>
    </row>
    <row r="57" spans="1:1" s="1" customFormat="1" x14ac:dyDescent="0.25">
      <c r="A57" s="3" t="s">
        <v>34</v>
      </c>
    </row>
    <row r="58" spans="1:1" x14ac:dyDescent="0.25">
      <c r="A58" s="7" t="s">
        <v>320</v>
      </c>
    </row>
    <row r="59" spans="1:1" x14ac:dyDescent="0.25">
      <c r="A59" s="7" t="s">
        <v>321</v>
      </c>
    </row>
    <row r="60" spans="1:1" x14ac:dyDescent="0.25">
      <c r="A60" s="7" t="s">
        <v>322</v>
      </c>
    </row>
    <row r="61" spans="1:1" x14ac:dyDescent="0.25">
      <c r="A61" s="7" t="s">
        <v>323</v>
      </c>
    </row>
    <row r="62" spans="1:1" x14ac:dyDescent="0.25">
      <c r="A62" s="7" t="s">
        <v>324</v>
      </c>
    </row>
    <row r="63" spans="1:1" x14ac:dyDescent="0.25">
      <c r="A63" s="7" t="s">
        <v>325</v>
      </c>
    </row>
    <row r="64" spans="1:1" x14ac:dyDescent="0.25">
      <c r="A64" s="7" t="s">
        <v>326</v>
      </c>
    </row>
    <row r="65" spans="1:1" x14ac:dyDescent="0.25">
      <c r="A65" s="7" t="s">
        <v>327</v>
      </c>
    </row>
    <row r="66" spans="1:1" x14ac:dyDescent="0.25">
      <c r="A66" s="7" t="s">
        <v>328</v>
      </c>
    </row>
    <row r="67" spans="1:1" x14ac:dyDescent="0.25">
      <c r="A67" s="7" t="s">
        <v>37</v>
      </c>
    </row>
    <row r="69" spans="1:1" s="1" customFormat="1" x14ac:dyDescent="0.25">
      <c r="A69" s="2" t="s">
        <v>35</v>
      </c>
    </row>
    <row r="70" spans="1:1" x14ac:dyDescent="0.25">
      <c r="A70" s="6" t="s">
        <v>316</v>
      </c>
    </row>
    <row r="71" spans="1:1" s="9" customFormat="1" x14ac:dyDescent="0.25">
      <c r="A71" s="9" t="s">
        <v>317</v>
      </c>
    </row>
    <row r="72" spans="1:1" x14ac:dyDescent="0.25">
      <c r="A72" s="6" t="s">
        <v>38</v>
      </c>
    </row>
    <row r="73" spans="1:1" x14ac:dyDescent="0.25">
      <c r="A73" s="6" t="s">
        <v>39</v>
      </c>
    </row>
    <row r="74" spans="1:1" x14ac:dyDescent="0.25">
      <c r="A74" s="6" t="s">
        <v>41</v>
      </c>
    </row>
    <row r="75" spans="1:1" x14ac:dyDescent="0.25">
      <c r="A75" s="6" t="s">
        <v>40</v>
      </c>
    </row>
    <row r="76" spans="1:1" x14ac:dyDescent="0.25">
      <c r="A76" s="6" t="s">
        <v>42</v>
      </c>
    </row>
    <row r="77" spans="1:1" x14ac:dyDescent="0.25">
      <c r="A77" s="6" t="s">
        <v>43</v>
      </c>
    </row>
    <row r="78" spans="1:1" x14ac:dyDescent="0.25">
      <c r="A78" s="6" t="s">
        <v>44</v>
      </c>
    </row>
    <row r="79" spans="1:1" x14ac:dyDescent="0.25">
      <c r="A79" s="6" t="s">
        <v>45</v>
      </c>
    </row>
    <row r="80" spans="1:1" x14ac:dyDescent="0.25">
      <c r="A80" s="6" t="s">
        <v>46</v>
      </c>
    </row>
    <row r="81" spans="1:1" x14ac:dyDescent="0.25">
      <c r="A81" s="6" t="s">
        <v>318</v>
      </c>
    </row>
    <row r="82" spans="1:1" s="9" customFormat="1" x14ac:dyDescent="0.25">
      <c r="A82" s="9" t="s">
        <v>319</v>
      </c>
    </row>
    <row r="83" spans="1:1" x14ac:dyDescent="0.25">
      <c r="A83" s="6" t="s">
        <v>47</v>
      </c>
    </row>
    <row r="84" spans="1:1" x14ac:dyDescent="0.25">
      <c r="A84" s="6" t="s">
        <v>37</v>
      </c>
    </row>
    <row r="86" spans="1:1" s="1" customFormat="1" x14ac:dyDescent="0.25">
      <c r="A86" s="2" t="s">
        <v>36</v>
      </c>
    </row>
    <row r="87" spans="1:1" x14ac:dyDescent="0.25">
      <c r="A87" s="5" t="s">
        <v>48</v>
      </c>
    </row>
    <row r="88" spans="1:1" x14ac:dyDescent="0.25">
      <c r="A88" s="5" t="s">
        <v>49</v>
      </c>
    </row>
    <row r="89" spans="1:1" x14ac:dyDescent="0.25">
      <c r="A89" s="5" t="s">
        <v>50</v>
      </c>
    </row>
    <row r="90" spans="1:1" x14ac:dyDescent="0.25">
      <c r="A90" s="5" t="s">
        <v>51</v>
      </c>
    </row>
    <row r="91" spans="1:1" x14ac:dyDescent="0.25">
      <c r="A91" s="5" t="s">
        <v>52</v>
      </c>
    </row>
    <row r="92" spans="1:1" x14ac:dyDescent="0.25">
      <c r="A92" s="5" t="s">
        <v>53</v>
      </c>
    </row>
    <row r="93" spans="1:1" x14ac:dyDescent="0.25">
      <c r="A93" s="5" t="s">
        <v>54</v>
      </c>
    </row>
    <row r="94" spans="1:1" x14ac:dyDescent="0.25">
      <c r="A94" s="5" t="s">
        <v>55</v>
      </c>
    </row>
    <row r="95" spans="1:1" x14ac:dyDescent="0.25">
      <c r="A95" s="5" t="s">
        <v>56</v>
      </c>
    </row>
    <row r="96" spans="1:1" x14ac:dyDescent="0.25">
      <c r="A96" s="5" t="s">
        <v>57</v>
      </c>
    </row>
    <row r="97" spans="1:1" x14ac:dyDescent="0.25">
      <c r="A97" s="5" t="s">
        <v>58</v>
      </c>
    </row>
    <row r="98" spans="1:1" x14ac:dyDescent="0.25">
      <c r="A98" s="5" t="s">
        <v>59</v>
      </c>
    </row>
    <row r="99" spans="1:1" x14ac:dyDescent="0.25">
      <c r="A99" s="5" t="s">
        <v>60</v>
      </c>
    </row>
    <row r="100" spans="1:1" x14ac:dyDescent="0.25">
      <c r="A100" s="5" t="s">
        <v>61</v>
      </c>
    </row>
    <row r="101" spans="1:1" x14ac:dyDescent="0.25">
      <c r="A101" s="5" t="s">
        <v>37</v>
      </c>
    </row>
    <row r="102" spans="1:1" s="7" customFormat="1" x14ac:dyDescent="0.25"/>
    <row r="103" spans="1:1" x14ac:dyDescent="0.25">
      <c r="A103" t="s">
        <v>62</v>
      </c>
    </row>
    <row r="104" spans="1:1" x14ac:dyDescent="0.25">
      <c r="A104" t="s">
        <v>63</v>
      </c>
    </row>
    <row r="105" spans="1:1" s="7" customFormat="1" x14ac:dyDescent="0.25"/>
    <row r="106" spans="1:1" s="8" customFormat="1" x14ac:dyDescent="0.25">
      <c r="A106" s="8" t="s">
        <v>73</v>
      </c>
    </row>
    <row r="107" spans="1:1" x14ac:dyDescent="0.25">
      <c r="A107" s="9" t="s">
        <v>74</v>
      </c>
    </row>
    <row r="108" spans="1:1" x14ac:dyDescent="0.25">
      <c r="A108" s="9" t="s">
        <v>75</v>
      </c>
    </row>
    <row r="109" spans="1:1" x14ac:dyDescent="0.25">
      <c r="A109" s="9" t="s">
        <v>76</v>
      </c>
    </row>
    <row r="110" spans="1:1" x14ac:dyDescent="0.25">
      <c r="A110" s="9" t="s">
        <v>77</v>
      </c>
    </row>
    <row r="111" spans="1:1" x14ac:dyDescent="0.25">
      <c r="A111" s="9" t="s">
        <v>78</v>
      </c>
    </row>
    <row r="112" spans="1:1" x14ac:dyDescent="0.25">
      <c r="A112" s="9" t="s">
        <v>79</v>
      </c>
    </row>
    <row r="113" spans="1:1" x14ac:dyDescent="0.25">
      <c r="A113" s="9" t="s">
        <v>80</v>
      </c>
    </row>
    <row r="114" spans="1:1" x14ac:dyDescent="0.25">
      <c r="A114" s="9" t="s">
        <v>81</v>
      </c>
    </row>
    <row r="115" spans="1:1" x14ac:dyDescent="0.25">
      <c r="A115" s="9" t="s">
        <v>82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93"/>
  <sheetViews>
    <sheetView workbookViewId="0"/>
  </sheetViews>
  <sheetFormatPr defaultRowHeight="15" x14ac:dyDescent="0.25"/>
  <cols>
    <col min="1" max="1" width="36.28515625" customWidth="1"/>
    <col min="2" max="2" width="86.28515625" customWidth="1"/>
    <col min="3" max="3" width="53.85546875" customWidth="1"/>
    <col min="4" max="4" width="79.5703125" customWidth="1"/>
    <col min="5" max="5" width="41.42578125" customWidth="1"/>
    <col min="6" max="6" width="72.5703125" customWidth="1"/>
  </cols>
  <sheetData>
    <row r="1" spans="1:6" x14ac:dyDescent="0.25">
      <c r="A1" s="10" t="s">
        <v>102</v>
      </c>
      <c r="B1" s="11" t="s">
        <v>103</v>
      </c>
      <c r="C1" s="13" t="s">
        <v>116</v>
      </c>
      <c r="D1" s="14" t="s">
        <v>85</v>
      </c>
      <c r="E1" s="12" t="s">
        <v>125</v>
      </c>
      <c r="F1" t="s">
        <v>88</v>
      </c>
    </row>
    <row r="2" spans="1:6" x14ac:dyDescent="0.25">
      <c r="A2" s="9" t="s">
        <v>83</v>
      </c>
      <c r="B2" t="s">
        <v>104</v>
      </c>
      <c r="C2" t="s">
        <v>117</v>
      </c>
      <c r="D2" t="s">
        <v>121</v>
      </c>
      <c r="E2" t="s">
        <v>126</v>
      </c>
      <c r="F2" t="s">
        <v>134</v>
      </c>
    </row>
    <row r="3" spans="1:6" x14ac:dyDescent="0.25">
      <c r="A3" s="9" t="s">
        <v>84</v>
      </c>
      <c r="B3" t="s">
        <v>105</v>
      </c>
      <c r="C3" t="s">
        <v>118</v>
      </c>
      <c r="D3" t="s">
        <v>122</v>
      </c>
      <c r="E3" t="s">
        <v>127</v>
      </c>
      <c r="F3" t="s">
        <v>135</v>
      </c>
    </row>
    <row r="4" spans="1:6" x14ac:dyDescent="0.25">
      <c r="A4" s="9" t="s">
        <v>85</v>
      </c>
      <c r="B4" t="s">
        <v>106</v>
      </c>
      <c r="C4" t="s">
        <v>119</v>
      </c>
      <c r="D4" t="s">
        <v>123</v>
      </c>
      <c r="E4" t="s">
        <v>128</v>
      </c>
      <c r="F4" t="s">
        <v>136</v>
      </c>
    </row>
    <row r="5" spans="1:6" x14ac:dyDescent="0.25">
      <c r="A5" s="9" t="s">
        <v>86</v>
      </c>
      <c r="B5" t="s">
        <v>107</v>
      </c>
      <c r="C5" t="s">
        <v>120</v>
      </c>
      <c r="D5" t="s">
        <v>124</v>
      </c>
      <c r="E5" t="s">
        <v>129</v>
      </c>
      <c r="F5" t="s">
        <v>137</v>
      </c>
    </row>
    <row r="6" spans="1:6" x14ac:dyDescent="0.25">
      <c r="A6" s="9" t="s">
        <v>87</v>
      </c>
      <c r="B6" t="s">
        <v>108</v>
      </c>
      <c r="E6" t="s">
        <v>130</v>
      </c>
      <c r="F6" t="s">
        <v>138</v>
      </c>
    </row>
    <row r="7" spans="1:6" x14ac:dyDescent="0.25">
      <c r="A7" s="9" t="s">
        <v>88</v>
      </c>
      <c r="B7" t="s">
        <v>109</v>
      </c>
      <c r="D7" s="21" t="s">
        <v>95</v>
      </c>
      <c r="E7" t="s">
        <v>131</v>
      </c>
      <c r="F7" t="s">
        <v>139</v>
      </c>
    </row>
    <row r="8" spans="1:6" x14ac:dyDescent="0.25">
      <c r="A8" s="9" t="s">
        <v>89</v>
      </c>
      <c r="B8" t="s">
        <v>110</v>
      </c>
      <c r="D8" t="s">
        <v>258</v>
      </c>
      <c r="E8" t="s">
        <v>132</v>
      </c>
      <c r="F8" t="s">
        <v>140</v>
      </c>
    </row>
    <row r="9" spans="1:6" x14ac:dyDescent="0.25">
      <c r="A9" s="9" t="s">
        <v>10</v>
      </c>
      <c r="B9" t="s">
        <v>111</v>
      </c>
      <c r="D9" t="s">
        <v>259</v>
      </c>
      <c r="E9" t="s">
        <v>133</v>
      </c>
      <c r="F9" t="s">
        <v>141</v>
      </c>
    </row>
    <row r="10" spans="1:6" x14ac:dyDescent="0.25">
      <c r="A10" s="9" t="s">
        <v>90</v>
      </c>
      <c r="B10" t="s">
        <v>112</v>
      </c>
      <c r="D10" t="s">
        <v>260</v>
      </c>
      <c r="F10" t="s">
        <v>142</v>
      </c>
    </row>
    <row r="11" spans="1:6" x14ac:dyDescent="0.25">
      <c r="A11" s="9" t="s">
        <v>91</v>
      </c>
      <c r="B11" t="s">
        <v>113</v>
      </c>
      <c r="D11" t="s">
        <v>261</v>
      </c>
      <c r="F11" t="s">
        <v>143</v>
      </c>
    </row>
    <row r="12" spans="1:6" x14ac:dyDescent="0.25">
      <c r="A12" s="9" t="s">
        <v>92</v>
      </c>
      <c r="B12" t="s">
        <v>114</v>
      </c>
      <c r="D12" t="s">
        <v>262</v>
      </c>
      <c r="F12" t="s">
        <v>144</v>
      </c>
    </row>
    <row r="13" spans="1:6" x14ac:dyDescent="0.25">
      <c r="A13" s="9" t="s">
        <v>93</v>
      </c>
      <c r="B13" t="s">
        <v>115</v>
      </c>
      <c r="D13" t="s">
        <v>263</v>
      </c>
      <c r="F13" t="s">
        <v>145</v>
      </c>
    </row>
    <row r="14" spans="1:6" x14ac:dyDescent="0.25">
      <c r="A14" s="9" t="s">
        <v>94</v>
      </c>
      <c r="D14" t="s">
        <v>264</v>
      </c>
      <c r="F14" t="s">
        <v>146</v>
      </c>
    </row>
    <row r="15" spans="1:6" x14ac:dyDescent="0.25">
      <c r="A15" s="9" t="s">
        <v>95</v>
      </c>
      <c r="D15" t="s">
        <v>265</v>
      </c>
      <c r="F15" t="s">
        <v>147</v>
      </c>
    </row>
    <row r="16" spans="1:6" x14ac:dyDescent="0.25">
      <c r="A16" s="9" t="s">
        <v>96</v>
      </c>
      <c r="D16" t="s">
        <v>266</v>
      </c>
      <c r="F16" t="s">
        <v>148</v>
      </c>
    </row>
    <row r="17" spans="1:6" x14ac:dyDescent="0.25">
      <c r="A17" s="9" t="s">
        <v>97</v>
      </c>
      <c r="D17" t="s">
        <v>267</v>
      </c>
      <c r="F17" t="s">
        <v>149</v>
      </c>
    </row>
    <row r="18" spans="1:6" x14ac:dyDescent="0.25">
      <c r="A18" s="9" t="s">
        <v>98</v>
      </c>
      <c r="D18" t="s">
        <v>268</v>
      </c>
      <c r="F18" t="s">
        <v>150</v>
      </c>
    </row>
    <row r="19" spans="1:6" x14ac:dyDescent="0.25">
      <c r="A19" s="9" t="s">
        <v>99</v>
      </c>
      <c r="D19" t="s">
        <v>269</v>
      </c>
      <c r="F19" t="s">
        <v>151</v>
      </c>
    </row>
    <row r="20" spans="1:6" x14ac:dyDescent="0.25">
      <c r="A20" s="9" t="s">
        <v>100</v>
      </c>
      <c r="D20" t="s">
        <v>270</v>
      </c>
      <c r="F20" t="s">
        <v>152</v>
      </c>
    </row>
    <row r="21" spans="1:6" x14ac:dyDescent="0.25">
      <c r="A21" s="9" t="s">
        <v>101</v>
      </c>
      <c r="F21" t="s">
        <v>153</v>
      </c>
    </row>
    <row r="22" spans="1:6" x14ac:dyDescent="0.25">
      <c r="F22" t="s">
        <v>154</v>
      </c>
    </row>
    <row r="23" spans="1:6" x14ac:dyDescent="0.25">
      <c r="F23" t="s">
        <v>155</v>
      </c>
    </row>
    <row r="24" spans="1:6" x14ac:dyDescent="0.25">
      <c r="A24" s="15" t="s">
        <v>86</v>
      </c>
      <c r="B24" s="17" t="s">
        <v>89</v>
      </c>
      <c r="C24" s="12" t="s">
        <v>10</v>
      </c>
      <c r="D24" s="22" t="s">
        <v>96</v>
      </c>
      <c r="F24" t="s">
        <v>156</v>
      </c>
    </row>
    <row r="25" spans="1:6" x14ac:dyDescent="0.25">
      <c r="B25" t="s">
        <v>164</v>
      </c>
      <c r="C25" t="s">
        <v>219</v>
      </c>
      <c r="D25" t="s">
        <v>271</v>
      </c>
      <c r="F25" t="s">
        <v>157</v>
      </c>
    </row>
    <row r="26" spans="1:6" x14ac:dyDescent="0.25">
      <c r="B26" t="s">
        <v>165</v>
      </c>
      <c r="C26" t="s">
        <v>220</v>
      </c>
      <c r="D26" t="s">
        <v>272</v>
      </c>
      <c r="F26" t="s">
        <v>158</v>
      </c>
    </row>
    <row r="27" spans="1:6" x14ac:dyDescent="0.25">
      <c r="B27" t="s">
        <v>166</v>
      </c>
      <c r="C27" t="s">
        <v>221</v>
      </c>
      <c r="D27" t="s">
        <v>273</v>
      </c>
      <c r="F27" t="s">
        <v>159</v>
      </c>
    </row>
    <row r="28" spans="1:6" x14ac:dyDescent="0.25">
      <c r="B28" t="s">
        <v>167</v>
      </c>
      <c r="C28" t="s">
        <v>222</v>
      </c>
      <c r="D28" t="s">
        <v>274</v>
      </c>
      <c r="F28" t="s">
        <v>160</v>
      </c>
    </row>
    <row r="29" spans="1:6" x14ac:dyDescent="0.25">
      <c r="B29" t="s">
        <v>168</v>
      </c>
      <c r="C29" t="s">
        <v>223</v>
      </c>
      <c r="D29" t="s">
        <v>275</v>
      </c>
      <c r="F29" t="s">
        <v>161</v>
      </c>
    </row>
    <row r="30" spans="1:6" x14ac:dyDescent="0.25">
      <c r="B30" t="s">
        <v>169</v>
      </c>
      <c r="C30" t="s">
        <v>224</v>
      </c>
      <c r="D30" t="s">
        <v>276</v>
      </c>
      <c r="F30" t="s">
        <v>162</v>
      </c>
    </row>
    <row r="31" spans="1:6" x14ac:dyDescent="0.25">
      <c r="B31" t="s">
        <v>170</v>
      </c>
      <c r="C31" t="s">
        <v>225</v>
      </c>
      <c r="D31" t="s">
        <v>277</v>
      </c>
      <c r="F31" t="s">
        <v>163</v>
      </c>
    </row>
    <row r="32" spans="1:6" x14ac:dyDescent="0.25">
      <c r="B32" t="s">
        <v>171</v>
      </c>
      <c r="D32" t="s">
        <v>278</v>
      </c>
    </row>
    <row r="33" spans="2:4" x14ac:dyDescent="0.25">
      <c r="B33" t="s">
        <v>172</v>
      </c>
      <c r="D33" t="s">
        <v>279</v>
      </c>
    </row>
    <row r="34" spans="2:4" x14ac:dyDescent="0.25">
      <c r="B34" t="s">
        <v>173</v>
      </c>
      <c r="D34" t="s">
        <v>280</v>
      </c>
    </row>
    <row r="35" spans="2:4" x14ac:dyDescent="0.25">
      <c r="B35" t="s">
        <v>174</v>
      </c>
      <c r="C35" s="17" t="s">
        <v>92</v>
      </c>
      <c r="D35" t="s">
        <v>281</v>
      </c>
    </row>
    <row r="36" spans="2:4" x14ac:dyDescent="0.25">
      <c r="B36" t="s">
        <v>175</v>
      </c>
      <c r="C36" t="s">
        <v>226</v>
      </c>
      <c r="D36" t="s">
        <v>282</v>
      </c>
    </row>
    <row r="37" spans="2:4" x14ac:dyDescent="0.25">
      <c r="B37" t="s">
        <v>176</v>
      </c>
      <c r="C37" t="s">
        <v>227</v>
      </c>
      <c r="D37" t="s">
        <v>283</v>
      </c>
    </row>
    <row r="38" spans="2:4" x14ac:dyDescent="0.25">
      <c r="B38" t="s">
        <v>177</v>
      </c>
      <c r="C38" t="s">
        <v>228</v>
      </c>
      <c r="D38" t="s">
        <v>284</v>
      </c>
    </row>
    <row r="39" spans="2:4" x14ac:dyDescent="0.25">
      <c r="B39" t="s">
        <v>178</v>
      </c>
      <c r="C39" t="s">
        <v>229</v>
      </c>
    </row>
    <row r="40" spans="2:4" x14ac:dyDescent="0.25">
      <c r="B40" t="s">
        <v>179</v>
      </c>
      <c r="C40" t="s">
        <v>230</v>
      </c>
    </row>
    <row r="41" spans="2:4" x14ac:dyDescent="0.25">
      <c r="B41" t="s">
        <v>180</v>
      </c>
    </row>
    <row r="42" spans="2:4" x14ac:dyDescent="0.25">
      <c r="B42" t="s">
        <v>181</v>
      </c>
    </row>
    <row r="43" spans="2:4" x14ac:dyDescent="0.25">
      <c r="B43" t="s">
        <v>182</v>
      </c>
      <c r="C43" s="10" t="s">
        <v>93</v>
      </c>
      <c r="D43" s="20" t="s">
        <v>97</v>
      </c>
    </row>
    <row r="44" spans="2:4" x14ac:dyDescent="0.25">
      <c r="B44" t="s">
        <v>183</v>
      </c>
      <c r="C44" t="s">
        <v>231</v>
      </c>
      <c r="D44" t="s">
        <v>285</v>
      </c>
    </row>
    <row r="45" spans="2:4" x14ac:dyDescent="0.25">
      <c r="B45" t="s">
        <v>184</v>
      </c>
      <c r="C45" t="s">
        <v>232</v>
      </c>
      <c r="D45" t="s">
        <v>286</v>
      </c>
    </row>
    <row r="46" spans="2:4" x14ac:dyDescent="0.25">
      <c r="B46" t="s">
        <v>185</v>
      </c>
      <c r="C46" t="s">
        <v>233</v>
      </c>
      <c r="D46" t="s">
        <v>287</v>
      </c>
    </row>
    <row r="47" spans="2:4" x14ac:dyDescent="0.25">
      <c r="B47" t="s">
        <v>186</v>
      </c>
      <c r="C47" t="s">
        <v>234</v>
      </c>
      <c r="D47" t="s">
        <v>288</v>
      </c>
    </row>
    <row r="48" spans="2:4" x14ac:dyDescent="0.25">
      <c r="B48" t="s">
        <v>187</v>
      </c>
      <c r="C48" t="s">
        <v>235</v>
      </c>
      <c r="D48" t="s">
        <v>289</v>
      </c>
    </row>
    <row r="49" spans="2:4" x14ac:dyDescent="0.25">
      <c r="B49" t="s">
        <v>188</v>
      </c>
      <c r="C49" t="s">
        <v>236</v>
      </c>
      <c r="D49" t="s">
        <v>290</v>
      </c>
    </row>
    <row r="50" spans="2:4" x14ac:dyDescent="0.25">
      <c r="B50" t="s">
        <v>189</v>
      </c>
      <c r="C50" t="s">
        <v>237</v>
      </c>
    </row>
    <row r="51" spans="2:4" x14ac:dyDescent="0.25">
      <c r="B51" t="s">
        <v>190</v>
      </c>
      <c r="C51" t="s">
        <v>238</v>
      </c>
    </row>
    <row r="52" spans="2:4" x14ac:dyDescent="0.25">
      <c r="B52" t="s">
        <v>191</v>
      </c>
      <c r="C52" t="s">
        <v>239</v>
      </c>
    </row>
    <row r="53" spans="2:4" x14ac:dyDescent="0.25">
      <c r="B53" t="s">
        <v>192</v>
      </c>
      <c r="C53" t="s">
        <v>240</v>
      </c>
      <c r="D53" s="14" t="s">
        <v>98</v>
      </c>
    </row>
    <row r="54" spans="2:4" x14ac:dyDescent="0.25">
      <c r="B54" t="s">
        <v>193</v>
      </c>
      <c r="C54" t="s">
        <v>241</v>
      </c>
      <c r="D54" t="s">
        <v>291</v>
      </c>
    </row>
    <row r="55" spans="2:4" x14ac:dyDescent="0.25">
      <c r="B55" t="s">
        <v>194</v>
      </c>
      <c r="C55" t="s">
        <v>242</v>
      </c>
      <c r="D55" t="s">
        <v>292</v>
      </c>
    </row>
    <row r="56" spans="2:4" x14ac:dyDescent="0.25">
      <c r="B56" t="s">
        <v>195</v>
      </c>
      <c r="C56" t="s">
        <v>243</v>
      </c>
      <c r="D56" t="s">
        <v>293</v>
      </c>
    </row>
    <row r="57" spans="2:4" x14ac:dyDescent="0.25">
      <c r="B57" t="s">
        <v>196</v>
      </c>
      <c r="C57" t="s">
        <v>244</v>
      </c>
      <c r="D57" t="s">
        <v>294</v>
      </c>
    </row>
    <row r="58" spans="2:4" x14ac:dyDescent="0.25">
      <c r="B58" t="s">
        <v>197</v>
      </c>
      <c r="C58" t="s">
        <v>245</v>
      </c>
    </row>
    <row r="59" spans="2:4" x14ac:dyDescent="0.25">
      <c r="B59" t="s">
        <v>198</v>
      </c>
      <c r="C59" t="s">
        <v>246</v>
      </c>
    </row>
    <row r="60" spans="2:4" x14ac:dyDescent="0.25">
      <c r="B60" t="s">
        <v>199</v>
      </c>
      <c r="C60" t="s">
        <v>247</v>
      </c>
    </row>
    <row r="61" spans="2:4" x14ac:dyDescent="0.25">
      <c r="B61" t="s">
        <v>200</v>
      </c>
      <c r="C61" t="s">
        <v>248</v>
      </c>
    </row>
    <row r="62" spans="2:4" x14ac:dyDescent="0.25">
      <c r="B62" t="s">
        <v>201</v>
      </c>
    </row>
    <row r="63" spans="2:4" x14ac:dyDescent="0.25">
      <c r="B63" t="s">
        <v>202</v>
      </c>
    </row>
    <row r="64" spans="2:4" x14ac:dyDescent="0.25">
      <c r="B64" t="s">
        <v>203</v>
      </c>
      <c r="C64" s="21" t="s">
        <v>94</v>
      </c>
      <c r="D64" s="18" t="s">
        <v>98</v>
      </c>
    </row>
    <row r="65" spans="2:4" x14ac:dyDescent="0.25">
      <c r="B65" t="s">
        <v>204</v>
      </c>
      <c r="C65" t="s">
        <v>249</v>
      </c>
      <c r="D65" t="s">
        <v>295</v>
      </c>
    </row>
    <row r="66" spans="2:4" x14ac:dyDescent="0.25">
      <c r="B66" t="s">
        <v>205</v>
      </c>
      <c r="C66" t="s">
        <v>250</v>
      </c>
      <c r="D66" t="s">
        <v>296</v>
      </c>
    </row>
    <row r="67" spans="2:4" x14ac:dyDescent="0.25">
      <c r="B67" t="s">
        <v>206</v>
      </c>
      <c r="C67" t="s">
        <v>251</v>
      </c>
      <c r="D67" t="s">
        <v>297</v>
      </c>
    </row>
    <row r="68" spans="2:4" x14ac:dyDescent="0.25">
      <c r="B68" t="s">
        <v>207</v>
      </c>
      <c r="C68" t="s">
        <v>252</v>
      </c>
      <c r="D68" t="s">
        <v>298</v>
      </c>
    </row>
    <row r="69" spans="2:4" x14ac:dyDescent="0.25">
      <c r="B69" t="s">
        <v>208</v>
      </c>
      <c r="C69" t="s">
        <v>253</v>
      </c>
    </row>
    <row r="70" spans="2:4" x14ac:dyDescent="0.25">
      <c r="B70" t="s">
        <v>209</v>
      </c>
      <c r="C70" t="s">
        <v>254</v>
      </c>
    </row>
    <row r="71" spans="2:4" x14ac:dyDescent="0.25">
      <c r="B71" t="s">
        <v>210</v>
      </c>
      <c r="C71" t="s">
        <v>255</v>
      </c>
      <c r="D71" s="12" t="s">
        <v>100</v>
      </c>
    </row>
    <row r="72" spans="2:4" x14ac:dyDescent="0.25">
      <c r="B72" t="s">
        <v>211</v>
      </c>
      <c r="C72" t="s">
        <v>256</v>
      </c>
      <c r="D72" t="s">
        <v>299</v>
      </c>
    </row>
    <row r="73" spans="2:4" x14ac:dyDescent="0.25">
      <c r="B73" t="s">
        <v>212</v>
      </c>
      <c r="C73" t="s">
        <v>257</v>
      </c>
      <c r="D73" t="s">
        <v>300</v>
      </c>
    </row>
    <row r="74" spans="2:4" x14ac:dyDescent="0.25">
      <c r="B74" t="s">
        <v>213</v>
      </c>
      <c r="D74" t="s">
        <v>301</v>
      </c>
    </row>
    <row r="75" spans="2:4" x14ac:dyDescent="0.25">
      <c r="B75" t="s">
        <v>214</v>
      </c>
      <c r="D75" t="s">
        <v>302</v>
      </c>
    </row>
    <row r="76" spans="2:4" x14ac:dyDescent="0.25">
      <c r="B76" t="s">
        <v>215</v>
      </c>
      <c r="D76" t="s">
        <v>303</v>
      </c>
    </row>
    <row r="77" spans="2:4" x14ac:dyDescent="0.25">
      <c r="B77" t="s">
        <v>216</v>
      </c>
    </row>
    <row r="78" spans="2:4" x14ac:dyDescent="0.25">
      <c r="B78" t="s">
        <v>217</v>
      </c>
    </row>
    <row r="79" spans="2:4" x14ac:dyDescent="0.25">
      <c r="B79" t="s">
        <v>218</v>
      </c>
    </row>
    <row r="80" spans="2:4" s="9" customFormat="1" x14ac:dyDescent="0.25"/>
    <row r="81" spans="1:3" x14ac:dyDescent="0.25">
      <c r="C81" s="12" t="s">
        <v>304</v>
      </c>
    </row>
    <row r="82" spans="1:3" s="9" customFormat="1" x14ac:dyDescent="0.25">
      <c r="C82" s="23"/>
    </row>
    <row r="83" spans="1:3" x14ac:dyDescent="0.25">
      <c r="C83" s="16" t="s">
        <v>305</v>
      </c>
    </row>
    <row r="84" spans="1:3" s="9" customFormat="1" x14ac:dyDescent="0.25">
      <c r="C84" s="23"/>
    </row>
    <row r="85" spans="1:3" x14ac:dyDescent="0.25">
      <c r="A85" s="11" t="s">
        <v>307</v>
      </c>
      <c r="B85" s="24" t="s">
        <v>99</v>
      </c>
      <c r="C85" s="19" t="s">
        <v>306</v>
      </c>
    </row>
    <row r="86" spans="1:3" x14ac:dyDescent="0.25">
      <c r="A86" t="s">
        <v>308</v>
      </c>
      <c r="B86" t="s">
        <v>295</v>
      </c>
    </row>
    <row r="87" spans="1:3" x14ac:dyDescent="0.25">
      <c r="A87" t="s">
        <v>309</v>
      </c>
      <c r="B87" t="s">
        <v>296</v>
      </c>
    </row>
    <row r="88" spans="1:3" x14ac:dyDescent="0.25">
      <c r="A88" t="s">
        <v>310</v>
      </c>
      <c r="B88" t="s">
        <v>297</v>
      </c>
    </row>
    <row r="89" spans="1:3" x14ac:dyDescent="0.25">
      <c r="A89" t="s">
        <v>311</v>
      </c>
      <c r="B89" t="s">
        <v>298</v>
      </c>
    </row>
    <row r="90" spans="1:3" x14ac:dyDescent="0.25">
      <c r="A90" t="s">
        <v>312</v>
      </c>
    </row>
    <row r="91" spans="1:3" x14ac:dyDescent="0.25">
      <c r="A91" t="s">
        <v>313</v>
      </c>
    </row>
    <row r="92" spans="1:3" x14ac:dyDescent="0.25">
      <c r="A92" t="s">
        <v>314</v>
      </c>
    </row>
    <row r="93" spans="1:3" x14ac:dyDescent="0.25">
      <c r="A93" t="s">
        <v>315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30</vt:i4>
      </vt:variant>
    </vt:vector>
  </HeadingPairs>
  <TitlesOfParts>
    <vt:vector size="33" baseType="lpstr">
      <vt:lpstr>Sheet1</vt:lpstr>
      <vt:lpstr>Sheet2</vt:lpstr>
      <vt:lpstr>Sheet3</vt:lpstr>
      <vt:lpstr>Accessmanagement</vt:lpstr>
      <vt:lpstr>AdvancedtechnologyandITS</vt:lpstr>
      <vt:lpstr>Alignment</vt:lpstr>
      <vt:lpstr>Animalrelated</vt:lpstr>
      <vt:lpstr>func_class</vt:lpstr>
      <vt:lpstr>FundingCategory</vt:lpstr>
      <vt:lpstr>HsipFundingCategory</vt:lpstr>
      <vt:lpstr>IC</vt:lpstr>
      <vt:lpstr>IMP_CAT</vt:lpstr>
      <vt:lpstr>Interchangedesign</vt:lpstr>
      <vt:lpstr>Intersectiongeometry</vt:lpstr>
      <vt:lpstr>Intersectiontrafficcontrol</vt:lpstr>
      <vt:lpstr>Lighting</vt:lpstr>
      <vt:lpstr>Miscellaneous</vt:lpstr>
      <vt:lpstr>Noninfrastructure</vt:lpstr>
      <vt:lpstr>OP_TYPE</vt:lpstr>
      <vt:lpstr>Ownership</vt:lpstr>
      <vt:lpstr>Ownership1</vt:lpstr>
      <vt:lpstr>Parking</vt:lpstr>
      <vt:lpstr>Pedestriansandbicyclists</vt:lpstr>
      <vt:lpstr>Railroadgradecrossings</vt:lpstr>
      <vt:lpstr>Roadside</vt:lpstr>
      <vt:lpstr>Roadway</vt:lpstr>
      <vt:lpstr>Roadwaydelineation</vt:lpstr>
      <vt:lpstr>Roadwaysignsandtrafficcontrol</vt:lpstr>
      <vt:lpstr>Shouldertreatments</vt:lpstr>
      <vt:lpstr>SHSP_EMP_AREA</vt:lpstr>
      <vt:lpstr>Speedmanagement</vt:lpstr>
      <vt:lpstr>subcategory</vt:lpstr>
      <vt:lpstr>WorkZone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2014-08-22T17:16:04Z</dcterms:modified>
</cp:coreProperties>
</file>